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최준희 컴퓨터 백업\바탕화면 작업\용역계약 등\2024 식자재계약\입찰공고문 및 붙임서류\"/>
    </mc:Choice>
  </mc:AlternateContent>
  <xr:revisionPtr revIDLastSave="0" documentId="13_ncr:1_{BD137507-D089-422A-B9D2-B2DE45A32BE6}" xr6:coauthVersionLast="47" xr6:coauthVersionMax="47" xr10:uidLastSave="{00000000-0000-0000-0000-000000000000}"/>
  <bookViews>
    <workbookView xWindow="-120" yWindow="-120" windowWidth="29040" windowHeight="15720" tabRatio="822" activeTab="7" xr2:uid="{00000000-000D-0000-FFFF-FFFF00000000}"/>
  </bookViews>
  <sheets>
    <sheet name="총계" sheetId="16" r:id="rId1"/>
    <sheet name="곡류" sheetId="4" r:id="rId2"/>
    <sheet name="농산품" sheetId="17" r:id="rId3"/>
    <sheet name="축산물" sheetId="1" r:id="rId4"/>
    <sheet name="수산물 및 건어물" sheetId="5" r:id="rId5"/>
    <sheet name="가공식품" sheetId="7" r:id="rId6"/>
    <sheet name="공산품" sheetId="11" r:id="rId7"/>
    <sheet name="절임류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6" l="1"/>
  <c r="H22" i="16"/>
  <c r="F55" i="11"/>
  <c r="F45" i="7"/>
  <c r="F23" i="4"/>
  <c r="F74" i="17"/>
  <c r="F39" i="1"/>
  <c r="F33" i="5"/>
</calcChain>
</file>

<file path=xl/sharedStrings.xml><?xml version="1.0" encoding="utf-8"?>
<sst xmlns="http://schemas.openxmlformats.org/spreadsheetml/2006/main" count="1053" uniqueCount="487">
  <si>
    <t>합                   계</t>
    <phoneticPr fontId="2" type="noConversion"/>
  </si>
  <si>
    <t>규격</t>
    <phoneticPr fontId="2" type="noConversion"/>
  </si>
  <si>
    <t>납 품 단 가 견 적 서</t>
    <phoneticPr fontId="2" type="noConversion"/>
  </si>
  <si>
    <t>공
급
자</t>
    <phoneticPr fontId="2" type="noConversion"/>
  </si>
  <si>
    <t>상      호</t>
    <phoneticPr fontId="2" type="noConversion"/>
  </si>
  <si>
    <t>성     명</t>
    <phoneticPr fontId="2" type="noConversion"/>
  </si>
  <si>
    <t>사업장 주소</t>
    <phoneticPr fontId="2" type="noConversion"/>
  </si>
  <si>
    <t>종     목</t>
    <phoneticPr fontId="2" type="noConversion"/>
  </si>
  <si>
    <t>아래와 같이 견적합니다.</t>
    <phoneticPr fontId="2" type="noConversion"/>
  </si>
  <si>
    <t>합계금액</t>
    <phoneticPr fontId="2" type="noConversion"/>
  </si>
  <si>
    <t>(공급가액+세액)</t>
    <phoneticPr fontId="2" type="noConversion"/>
  </si>
  <si>
    <t>No.</t>
    <phoneticPr fontId="2" type="noConversion"/>
  </si>
  <si>
    <t>품명</t>
    <phoneticPr fontId="2" type="noConversion"/>
  </si>
  <si>
    <t>단가(원)</t>
    <phoneticPr fontId="2" type="noConversion"/>
  </si>
  <si>
    <t>비고</t>
    <phoneticPr fontId="2" type="noConversion"/>
  </si>
  <si>
    <t>원산지 및 제조업체</t>
    <phoneticPr fontId="2" type="noConversion"/>
  </si>
  <si>
    <t>국내산</t>
    <phoneticPr fontId="2" type="noConversion"/>
  </si>
  <si>
    <t>국내산</t>
    <phoneticPr fontId="2" type="noConversion"/>
  </si>
  <si>
    <t>호주산</t>
    <phoneticPr fontId="2" type="noConversion"/>
  </si>
  <si>
    <t>&lt; 수산물 및 건어물 &gt;</t>
    <phoneticPr fontId="2" type="noConversion"/>
  </si>
  <si>
    <t>날  짜</t>
    <phoneticPr fontId="2" type="noConversion"/>
  </si>
  <si>
    <t>날  짜</t>
    <phoneticPr fontId="2" type="noConversion"/>
  </si>
  <si>
    <t xml:space="preserve">수  신 </t>
    <phoneticPr fontId="2" type="noConversion"/>
  </si>
  <si>
    <t xml:space="preserve">날  짜 </t>
    <phoneticPr fontId="2" type="noConversion"/>
  </si>
  <si>
    <t>&lt; 절 임 류 &gt;</t>
    <phoneticPr fontId="2" type="noConversion"/>
  </si>
  <si>
    <t>깍두기</t>
    <phoneticPr fontId="2" type="noConversion"/>
  </si>
  <si>
    <t>&lt; 가공식품 &gt;</t>
    <phoneticPr fontId="2" type="noConversion"/>
  </si>
  <si>
    <t>썬단무지</t>
    <phoneticPr fontId="2" type="noConversion"/>
  </si>
  <si>
    <t>합   계</t>
    <phoneticPr fontId="2" type="noConversion"/>
  </si>
  <si>
    <t>국내산/싱그람</t>
    <phoneticPr fontId="2" type="noConversion"/>
  </si>
  <si>
    <t>비엔나소세지</t>
    <phoneticPr fontId="2" type="noConversion"/>
  </si>
  <si>
    <t>대상</t>
    <phoneticPr fontId="2" type="noConversion"/>
  </si>
  <si>
    <t>해찬들</t>
    <phoneticPr fontId="2" type="noConversion"/>
  </si>
  <si>
    <t>쌈장</t>
    <phoneticPr fontId="2" type="noConversion"/>
  </si>
  <si>
    <t>식용유</t>
    <phoneticPr fontId="2" type="noConversion"/>
  </si>
  <si>
    <t>참기름</t>
    <phoneticPr fontId="2" type="noConversion"/>
  </si>
  <si>
    <t>오뚜기</t>
    <phoneticPr fontId="2" type="noConversion"/>
  </si>
  <si>
    <t>미향</t>
    <phoneticPr fontId="2" type="noConversion"/>
  </si>
  <si>
    <t>흰우유</t>
    <phoneticPr fontId="2" type="noConversion"/>
  </si>
  <si>
    <t>18L</t>
    <phoneticPr fontId="2" type="noConversion"/>
  </si>
  <si>
    <t>1.8L</t>
    <phoneticPr fontId="2" type="noConversion"/>
  </si>
  <si>
    <t>동원</t>
    <phoneticPr fontId="2" type="noConversion"/>
  </si>
  <si>
    <t>부추</t>
    <phoneticPr fontId="2" type="noConversion"/>
  </si>
  <si>
    <t>청양고추</t>
    <phoneticPr fontId="2" type="noConversion"/>
  </si>
  <si>
    <t>깐양상추</t>
    <phoneticPr fontId="2" type="noConversion"/>
  </si>
  <si>
    <t>시금치</t>
    <phoneticPr fontId="2" type="noConversion"/>
  </si>
  <si>
    <t>양송이</t>
    <phoneticPr fontId="2" type="noConversion"/>
  </si>
  <si>
    <t>전 화 번 호</t>
    <phoneticPr fontId="2" type="noConversion"/>
  </si>
  <si>
    <t>등 록 번 호</t>
    <phoneticPr fontId="2" type="noConversion"/>
  </si>
  <si>
    <t>업      태</t>
    <phoneticPr fontId="2" type="noConversion"/>
  </si>
  <si>
    <t>등 록 번 호</t>
    <phoneticPr fontId="2" type="noConversion"/>
  </si>
  <si>
    <t>&lt; 곡 류 &gt;</t>
    <phoneticPr fontId="2" type="noConversion"/>
  </si>
  <si>
    <t>깐메추리알</t>
    <phoneticPr fontId="2" type="noConversion"/>
  </si>
  <si>
    <t>종 목</t>
    <phoneticPr fontId="2" type="noConversion"/>
  </si>
  <si>
    <t>농산품</t>
    <phoneticPr fontId="2" type="noConversion"/>
  </si>
  <si>
    <t>가공식품</t>
    <phoneticPr fontId="2" type="noConversion"/>
  </si>
  <si>
    <t>공산품</t>
    <phoneticPr fontId="2" type="noConversion"/>
  </si>
  <si>
    <t>절임류</t>
    <phoneticPr fontId="2" type="noConversion"/>
  </si>
  <si>
    <t>&lt; 단가총계 &gt;</t>
    <phoneticPr fontId="2" type="noConversion"/>
  </si>
  <si>
    <t>&lt;축산물 &gt;</t>
    <phoneticPr fontId="2" type="noConversion"/>
  </si>
  <si>
    <t>축산물</t>
    <phoneticPr fontId="2" type="noConversion"/>
  </si>
  <si>
    <t>단가총액(원)</t>
  </si>
  <si>
    <t>롤케이크</t>
    <phoneticPr fontId="2" type="noConversion"/>
  </si>
  <si>
    <t>훈제오리슬라이스</t>
    <phoneticPr fontId="2" type="noConversion"/>
  </si>
  <si>
    <t>러시아산</t>
    <phoneticPr fontId="2" type="noConversion"/>
  </si>
  <si>
    <t>깐마늘</t>
    <phoneticPr fontId="2" type="noConversion"/>
  </si>
  <si>
    <t>포기김치</t>
    <phoneticPr fontId="2" type="noConversion"/>
  </si>
  <si>
    <t>수산물 및 건어물</t>
    <phoneticPr fontId="2" type="noConversion"/>
  </si>
  <si>
    <t>국내산</t>
    <phoneticPr fontId="2" type="noConversion"/>
  </si>
  <si>
    <t>&lt; 농산품 &gt;</t>
    <phoneticPr fontId="2" type="noConversion"/>
  </si>
  <si>
    <t>&lt; 공 산 품 &gt;</t>
    <phoneticPr fontId="2" type="noConversion"/>
  </si>
  <si>
    <t>곡류</t>
    <phoneticPr fontId="2" type="noConversion"/>
  </si>
  <si>
    <t>【붙임 9】</t>
    <phoneticPr fontId="2" type="noConversion"/>
  </si>
  <si>
    <t>【붙임 9】</t>
    <phoneticPr fontId="2" type="noConversion"/>
  </si>
  <si>
    <t>【붙임 9】</t>
    <phoneticPr fontId="2" type="noConversion"/>
  </si>
  <si>
    <t>【붙임 9】</t>
    <phoneticPr fontId="2" type="noConversion"/>
  </si>
  <si>
    <t>【붙임 9】</t>
    <phoneticPr fontId="2" type="noConversion"/>
  </si>
  <si>
    <t>새마을운동중앙회</t>
    <phoneticPr fontId="2" type="noConversion"/>
  </si>
  <si>
    <t>새마을운동중앙회 귀하</t>
    <phoneticPr fontId="2" type="noConversion"/>
  </si>
  <si>
    <t>납 품 단 가 견 적 서</t>
    <phoneticPr fontId="2" type="noConversion"/>
  </si>
  <si>
    <t xml:space="preserve">품 목 </t>
    <phoneticPr fontId="2" type="noConversion"/>
  </si>
  <si>
    <t>PAC</t>
    <phoneticPr fontId="2" type="noConversion"/>
  </si>
  <si>
    <t>단위</t>
    <phoneticPr fontId="2" type="noConversion"/>
  </si>
  <si>
    <t>PAC</t>
    <phoneticPr fontId="2" type="noConversion"/>
  </si>
  <si>
    <t>고운고추분</t>
    <phoneticPr fontId="2" type="noConversion"/>
  </si>
  <si>
    <t>단위</t>
    <phoneticPr fontId="2" type="noConversion"/>
  </si>
  <si>
    <t>단위</t>
    <phoneticPr fontId="2" type="noConversion"/>
  </si>
  <si>
    <t>단위</t>
    <phoneticPr fontId="2" type="noConversion"/>
  </si>
  <si>
    <t>중력밀가루</t>
    <phoneticPr fontId="2" type="noConversion"/>
  </si>
  <si>
    <t>PAC</t>
    <phoneticPr fontId="2" type="noConversion"/>
  </si>
  <si>
    <t>원산지 및 제조업체</t>
    <phoneticPr fontId="2" type="noConversion"/>
  </si>
  <si>
    <t>하얀설탕</t>
    <phoneticPr fontId="2" type="noConversion"/>
  </si>
  <si>
    <t>CJ</t>
    <phoneticPr fontId="2" type="noConversion"/>
  </si>
  <si>
    <t>CJ</t>
    <phoneticPr fontId="2" type="noConversion"/>
  </si>
  <si>
    <t>PAC</t>
    <phoneticPr fontId="2" type="noConversion"/>
  </si>
  <si>
    <t>천일염</t>
    <phoneticPr fontId="2" type="noConversion"/>
  </si>
  <si>
    <t>꽃소금</t>
    <phoneticPr fontId="2" type="noConversion"/>
  </si>
  <si>
    <t>카레(분말)</t>
    <phoneticPr fontId="2" type="noConversion"/>
  </si>
  <si>
    <t>EA</t>
    <phoneticPr fontId="2" type="noConversion"/>
  </si>
  <si>
    <t>볶은검정깨</t>
    <phoneticPr fontId="2" type="noConversion"/>
  </si>
  <si>
    <t>볶은참깨</t>
    <phoneticPr fontId="2" type="noConversion"/>
  </si>
  <si>
    <t>쇠고기진한다시</t>
    <phoneticPr fontId="2" type="noConversion"/>
  </si>
  <si>
    <t>찹쌀</t>
    <phoneticPr fontId="2" type="noConversion"/>
  </si>
  <si>
    <t>찰흑미</t>
    <phoneticPr fontId="2" type="noConversion"/>
  </si>
  <si>
    <t>귀리</t>
    <phoneticPr fontId="2" type="noConversion"/>
  </si>
  <si>
    <t>찰현미</t>
    <phoneticPr fontId="2" type="noConversion"/>
  </si>
  <si>
    <t>찰보리</t>
    <phoneticPr fontId="2" type="noConversion"/>
  </si>
  <si>
    <t>PAC</t>
    <phoneticPr fontId="2" type="noConversion"/>
  </si>
  <si>
    <t>거친고추분</t>
    <phoneticPr fontId="2" type="noConversion"/>
  </si>
  <si>
    <t>국내산</t>
    <phoneticPr fontId="2" type="noConversion"/>
  </si>
  <si>
    <t>국내산</t>
    <phoneticPr fontId="2" type="noConversion"/>
  </si>
  <si>
    <t>말린 지리멸치</t>
    <phoneticPr fontId="2" type="noConversion"/>
  </si>
  <si>
    <t>들기름</t>
    <phoneticPr fontId="2" type="noConversion"/>
  </si>
  <si>
    <t>진간장</t>
    <phoneticPr fontId="2" type="noConversion"/>
  </si>
  <si>
    <t>프리미엄플러스</t>
    <phoneticPr fontId="2" type="noConversion"/>
  </si>
  <si>
    <t>신송</t>
    <phoneticPr fontId="2" type="noConversion"/>
  </si>
  <si>
    <t>14L</t>
    <phoneticPr fontId="2" type="noConversion"/>
  </si>
  <si>
    <t>올리브유</t>
    <phoneticPr fontId="2" type="noConversion"/>
  </si>
  <si>
    <t>5L</t>
    <phoneticPr fontId="2" type="noConversion"/>
  </si>
  <si>
    <t>알찬고추장</t>
    <phoneticPr fontId="2" type="noConversion"/>
  </si>
  <si>
    <t>갈아만든재래식된장</t>
    <phoneticPr fontId="2" type="noConversion"/>
  </si>
  <si>
    <t>해찬들</t>
    <phoneticPr fontId="2" type="noConversion"/>
  </si>
  <si>
    <t>PAC</t>
    <phoneticPr fontId="2" type="noConversion"/>
  </si>
  <si>
    <t>마요네즈</t>
    <phoneticPr fontId="2" type="noConversion"/>
  </si>
  <si>
    <t>대두, 수입산</t>
    <phoneticPr fontId="2" type="noConversion"/>
  </si>
  <si>
    <t>케찹</t>
    <phoneticPr fontId="2" type="noConversion"/>
  </si>
  <si>
    <t>오뚜기</t>
    <phoneticPr fontId="2" type="noConversion"/>
  </si>
  <si>
    <t>스파우트팩</t>
    <phoneticPr fontId="2" type="noConversion"/>
  </si>
  <si>
    <t>백물엿</t>
    <phoneticPr fontId="2" type="noConversion"/>
  </si>
  <si>
    <t>굴소스볶음양념</t>
    <phoneticPr fontId="2" type="noConversion"/>
  </si>
  <si>
    <t>데리야끼소스</t>
    <phoneticPr fontId="2" type="noConversion"/>
  </si>
  <si>
    <t>갈비탕육수</t>
    <phoneticPr fontId="2" type="noConversion"/>
  </si>
  <si>
    <t>EA</t>
    <phoneticPr fontId="2" type="noConversion"/>
  </si>
  <si>
    <t>국내산</t>
    <phoneticPr fontId="2" type="noConversion"/>
  </si>
  <si>
    <t>국내산/종가집</t>
    <phoneticPr fontId="2" type="noConversion"/>
  </si>
  <si>
    <t>열무김치</t>
    <phoneticPr fontId="2" type="noConversion"/>
  </si>
  <si>
    <t>국내산/선농</t>
    <phoneticPr fontId="2" type="noConversion"/>
  </si>
  <si>
    <t>뚜레쥬르</t>
    <phoneticPr fontId="2" type="noConversion"/>
  </si>
  <si>
    <t>롯데제과</t>
    <phoneticPr fontId="2" type="noConversion"/>
  </si>
  <si>
    <t>뚜레쥬르</t>
    <phoneticPr fontId="2" type="noConversion"/>
  </si>
  <si>
    <t>촉촉식빵</t>
    <phoneticPr fontId="2" type="noConversion"/>
  </si>
  <si>
    <t>PAC</t>
    <phoneticPr fontId="2" type="noConversion"/>
  </si>
  <si>
    <t>버터롤</t>
    <phoneticPr fontId="2" type="noConversion"/>
  </si>
  <si>
    <t>삼립</t>
    <phoneticPr fontId="2" type="noConversion"/>
  </si>
  <si>
    <t>±11쪽</t>
    <phoneticPr fontId="2" type="noConversion"/>
  </si>
  <si>
    <t>±21EA</t>
    <phoneticPr fontId="2" type="noConversion"/>
  </si>
  <si>
    <t>아몬드&amp;잣두유팩</t>
    <phoneticPr fontId="2" type="noConversion"/>
  </si>
  <si>
    <t>연세우유</t>
    <phoneticPr fontId="2" type="noConversion"/>
  </si>
  <si>
    <t>맛있는두유GT</t>
    <phoneticPr fontId="2" type="noConversion"/>
  </si>
  <si>
    <t>테트라, 검은콩깨</t>
    <phoneticPr fontId="2" type="noConversion"/>
  </si>
  <si>
    <t>남양</t>
    <phoneticPr fontId="2" type="noConversion"/>
  </si>
  <si>
    <t>김치메밀전병</t>
    <phoneticPr fontId="2" type="noConversion"/>
  </si>
  <si>
    <t>대림</t>
    <phoneticPr fontId="2" type="noConversion"/>
  </si>
  <si>
    <t>비비고왕교자만두</t>
    <phoneticPr fontId="2" type="noConversion"/>
  </si>
  <si>
    <t>고메함박스테이크</t>
    <phoneticPr fontId="2" type="noConversion"/>
  </si>
  <si>
    <t>훈제연어슬라이스</t>
    <phoneticPr fontId="2" type="noConversion"/>
  </si>
  <si>
    <t>건염</t>
    <phoneticPr fontId="2" type="noConversion"/>
  </si>
  <si>
    <t>중국산</t>
    <phoneticPr fontId="2" type="noConversion"/>
  </si>
  <si>
    <t>생선가스</t>
    <phoneticPr fontId="2" type="noConversion"/>
  </si>
  <si>
    <t>PAC</t>
    <phoneticPr fontId="2" type="noConversion"/>
  </si>
  <si>
    <t>새우까스</t>
    <phoneticPr fontId="2" type="noConversion"/>
  </si>
  <si>
    <t>가토코</t>
    <phoneticPr fontId="2" type="noConversion"/>
  </si>
  <si>
    <t>쌈무</t>
    <phoneticPr fontId="2" type="noConversion"/>
  </si>
  <si>
    <t>반달썰기</t>
    <phoneticPr fontId="2" type="noConversion"/>
  </si>
  <si>
    <t>마자촌삼호부산어묵</t>
    <phoneticPr fontId="2" type="noConversion"/>
  </si>
  <si>
    <t>종합, 실속</t>
    <phoneticPr fontId="2" type="noConversion"/>
  </si>
  <si>
    <t>사각, 실속</t>
    <phoneticPr fontId="2" type="noConversion"/>
  </si>
  <si>
    <t>타르타르소스</t>
    <phoneticPr fontId="2" type="noConversion"/>
  </si>
  <si>
    <t>오리엔탈샐러드소스</t>
    <phoneticPr fontId="2" type="noConversion"/>
  </si>
  <si>
    <t>시저드레싱</t>
    <phoneticPr fontId="2" type="noConversion"/>
  </si>
  <si>
    <t>새우젓</t>
    <phoneticPr fontId="2" type="noConversion"/>
  </si>
  <si>
    <t>오징어젓</t>
    <phoneticPr fontId="2" type="noConversion"/>
  </si>
  <si>
    <t>피자치즈A100</t>
    <phoneticPr fontId="2" type="noConversion"/>
  </si>
  <si>
    <t>모짜렐라, 수입산</t>
    <phoneticPr fontId="2" type="noConversion"/>
  </si>
  <si>
    <t>PAC</t>
    <phoneticPr fontId="2" type="noConversion"/>
  </si>
  <si>
    <t>판두부 찌개용</t>
    <phoneticPr fontId="2" type="noConversion"/>
  </si>
  <si>
    <t>도토리묵</t>
    <phoneticPr fontId="2" type="noConversion"/>
  </si>
  <si>
    <t>계란 왕란</t>
    <phoneticPr fontId="2" type="noConversion"/>
  </si>
  <si>
    <t>30EA</t>
    <phoneticPr fontId="2" type="noConversion"/>
  </si>
  <si>
    <t>그린비타민</t>
    <phoneticPr fontId="2" type="noConversion"/>
  </si>
  <si>
    <t>그린치커리</t>
    <phoneticPr fontId="2" type="noConversion"/>
  </si>
  <si>
    <t>깐감자</t>
    <phoneticPr fontId="2" type="noConversion"/>
  </si>
  <si>
    <t>깐대파</t>
    <phoneticPr fontId="2" type="noConversion"/>
  </si>
  <si>
    <t>깐배추</t>
    <phoneticPr fontId="2" type="noConversion"/>
  </si>
  <si>
    <t>깐양배추</t>
    <phoneticPr fontId="2" type="noConversion"/>
  </si>
  <si>
    <t>깐양파</t>
    <phoneticPr fontId="2" type="noConversion"/>
  </si>
  <si>
    <t>표고버섯</t>
    <phoneticPr fontId="2" type="noConversion"/>
  </si>
  <si>
    <t>라디치오</t>
    <phoneticPr fontId="2" type="noConversion"/>
  </si>
  <si>
    <t>맛느타리버섯</t>
    <phoneticPr fontId="2" type="noConversion"/>
  </si>
  <si>
    <t>흙무우</t>
    <phoneticPr fontId="2" type="noConversion"/>
  </si>
  <si>
    <t>브로컬리</t>
    <phoneticPr fontId="2" type="noConversion"/>
  </si>
  <si>
    <t>새송이버섯</t>
    <phoneticPr fontId="2" type="noConversion"/>
  </si>
  <si>
    <t>알배기</t>
    <phoneticPr fontId="2" type="noConversion"/>
  </si>
  <si>
    <t>오이</t>
    <phoneticPr fontId="2" type="noConversion"/>
  </si>
  <si>
    <t>주키니호박</t>
    <phoneticPr fontId="2" type="noConversion"/>
  </si>
  <si>
    <t>참나물</t>
    <phoneticPr fontId="2" type="noConversion"/>
  </si>
  <si>
    <t>파프리카</t>
    <phoneticPr fontId="2" type="noConversion"/>
  </si>
  <si>
    <t>홍고추</t>
    <phoneticPr fontId="2" type="noConversion"/>
  </si>
  <si>
    <t>베이비채소</t>
    <phoneticPr fontId="2" type="noConversion"/>
  </si>
  <si>
    <t>애호박</t>
    <phoneticPr fontId="2" type="noConversion"/>
  </si>
  <si>
    <t>고구마</t>
    <phoneticPr fontId="2" type="noConversion"/>
  </si>
  <si>
    <t>파인애플골드</t>
    <phoneticPr fontId="2" type="noConversion"/>
  </si>
  <si>
    <t>바나나</t>
    <phoneticPr fontId="2" type="noConversion"/>
  </si>
  <si>
    <t>사과</t>
    <phoneticPr fontId="2" type="noConversion"/>
  </si>
  <si>
    <t>오렌지</t>
    <phoneticPr fontId="2" type="noConversion"/>
  </si>
  <si>
    <t>72과</t>
    <phoneticPr fontId="2" type="noConversion"/>
  </si>
  <si>
    <t>토마토</t>
    <phoneticPr fontId="2" type="noConversion"/>
  </si>
  <si>
    <t>방울토마토</t>
    <phoneticPr fontId="2" type="noConversion"/>
  </si>
  <si>
    <t>배</t>
    <phoneticPr fontId="2" type="noConversion"/>
  </si>
  <si>
    <t>냉동다진마늘</t>
    <phoneticPr fontId="2" type="noConversion"/>
  </si>
  <si>
    <t>PAC</t>
    <phoneticPr fontId="2" type="noConversion"/>
  </si>
  <si>
    <t>냉동 연근</t>
    <phoneticPr fontId="2" type="noConversion"/>
  </si>
  <si>
    <t>국내산</t>
    <phoneticPr fontId="2" type="noConversion"/>
  </si>
  <si>
    <t>덩어리</t>
    <phoneticPr fontId="2" type="noConversion"/>
  </si>
  <si>
    <t>냉장 돈갈비</t>
    <phoneticPr fontId="2" type="noConversion"/>
  </si>
  <si>
    <t>냉장 수입우양지</t>
    <phoneticPr fontId="2" type="noConversion"/>
  </si>
  <si>
    <t>냉장 닭가슴살</t>
    <phoneticPr fontId="2" type="noConversion"/>
  </si>
  <si>
    <t>냉장 닭다리살</t>
    <phoneticPr fontId="2" type="noConversion"/>
  </si>
  <si>
    <t>냉장 닭도리육</t>
    <phoneticPr fontId="2" type="noConversion"/>
  </si>
  <si>
    <t>냉장 닭봉</t>
    <phoneticPr fontId="2" type="noConversion"/>
  </si>
  <si>
    <t>25~30EA</t>
    <phoneticPr fontId="2" type="noConversion"/>
  </si>
  <si>
    <t>냉장 닭윙</t>
    <phoneticPr fontId="2" type="noConversion"/>
  </si>
  <si>
    <t>대왕오징어몸채</t>
    <phoneticPr fontId="2" type="noConversion"/>
  </si>
  <si>
    <t>미국산</t>
    <phoneticPr fontId="2" type="noConversion"/>
  </si>
  <si>
    <t>특수절단, 가닥</t>
    <phoneticPr fontId="2" type="noConversion"/>
  </si>
  <si>
    <t>오스트리아산</t>
    <phoneticPr fontId="2" type="noConversion"/>
  </si>
  <si>
    <t>찜용, A등급</t>
    <phoneticPr fontId="2" type="noConversion"/>
  </si>
  <si>
    <t>호주산</t>
    <phoneticPr fontId="2" type="noConversion"/>
  </si>
  <si>
    <t>호주산</t>
    <phoneticPr fontId="2" type="noConversion"/>
  </si>
  <si>
    <t>삼치 구이용</t>
    <phoneticPr fontId="2" type="noConversion"/>
  </si>
  <si>
    <t>백조기</t>
    <phoneticPr fontId="2" type="noConversion"/>
  </si>
  <si>
    <t>코다리살</t>
    <phoneticPr fontId="2" type="noConversion"/>
  </si>
  <si>
    <t>러시아산</t>
    <phoneticPr fontId="2" type="noConversion"/>
  </si>
  <si>
    <t>고등어 소제 구이용</t>
    <phoneticPr fontId="2" type="noConversion"/>
  </si>
  <si>
    <t>가자미 소제</t>
    <phoneticPr fontId="2" type="noConversion"/>
  </si>
  <si>
    <t>연어 절단</t>
    <phoneticPr fontId="2" type="noConversion"/>
  </si>
  <si>
    <t>코다리 절단</t>
    <phoneticPr fontId="2" type="noConversion"/>
  </si>
  <si>
    <t>동태 절단</t>
    <phoneticPr fontId="2" type="noConversion"/>
  </si>
  <si>
    <t>갈치 절단</t>
    <phoneticPr fontId="2" type="noConversion"/>
  </si>
  <si>
    <t>냉동 절단 주꾸미</t>
    <phoneticPr fontId="2" type="noConversion"/>
  </si>
  <si>
    <t>냉동 꽃게 절단</t>
    <phoneticPr fontId="2" type="noConversion"/>
  </si>
  <si>
    <t>11~15EA</t>
    <phoneticPr fontId="2" type="noConversion"/>
  </si>
  <si>
    <t>미니삼각해쉬브라운</t>
    <phoneticPr fontId="2" type="noConversion"/>
  </si>
  <si>
    <t>감자튀김 웨지</t>
    <phoneticPr fontId="2" type="noConversion"/>
  </si>
  <si>
    <t>냉동 무염버터</t>
    <phoneticPr fontId="2" type="noConversion"/>
  </si>
  <si>
    <t>EA</t>
    <phoneticPr fontId="2" type="noConversion"/>
  </si>
  <si>
    <t>1.25L</t>
    <phoneticPr fontId="2" type="noConversion"/>
  </si>
  <si>
    <t>1.5L</t>
    <phoneticPr fontId="2" type="noConversion"/>
  </si>
  <si>
    <t>상등급</t>
    <phoneticPr fontId="2" type="noConversion"/>
  </si>
  <si>
    <t>국물용 멸치</t>
    <phoneticPr fontId="2" type="noConversion"/>
  </si>
  <si>
    <t>베트남산</t>
    <phoneticPr fontId="2" type="noConversion"/>
  </si>
  <si>
    <t>국내산</t>
    <phoneticPr fontId="2" type="noConversion"/>
  </si>
  <si>
    <t xml:space="preserve">북어채 </t>
    <phoneticPr fontId="2" type="noConversion"/>
  </si>
  <si>
    <t>건다시마</t>
    <phoneticPr fontId="2" type="noConversion"/>
  </si>
  <si>
    <t>건미역</t>
    <phoneticPr fontId="2" type="noConversion"/>
  </si>
  <si>
    <t>페루산</t>
    <phoneticPr fontId="2" type="noConversion"/>
  </si>
  <si>
    <t>PAC</t>
    <phoneticPr fontId="2" type="noConversion"/>
  </si>
  <si>
    <t>칠레산</t>
    <phoneticPr fontId="2" type="noConversion"/>
  </si>
  <si>
    <t>외국산</t>
    <phoneticPr fontId="2" type="noConversion"/>
  </si>
  <si>
    <t>미국산</t>
    <phoneticPr fontId="2" type="noConversion"/>
  </si>
  <si>
    <t>남아공산</t>
    <phoneticPr fontId="2" type="noConversion"/>
  </si>
  <si>
    <t>필리핀</t>
    <phoneticPr fontId="2" type="noConversion"/>
  </si>
  <si>
    <t>빙그레</t>
    <phoneticPr fontId="2" type="noConversion"/>
  </si>
  <si>
    <t>아쿠아</t>
    <phoneticPr fontId="2" type="noConversion"/>
  </si>
  <si>
    <t>CJ</t>
    <phoneticPr fontId="2" type="noConversion"/>
  </si>
  <si>
    <t>코호</t>
    <phoneticPr fontId="2" type="noConversion"/>
  </si>
  <si>
    <t>CJ</t>
    <phoneticPr fontId="2" type="noConversion"/>
  </si>
  <si>
    <t>앵커</t>
    <phoneticPr fontId="2" type="noConversion"/>
  </si>
  <si>
    <t>호주,미국산/곰표</t>
    <phoneticPr fontId="2" type="noConversion"/>
  </si>
  <si>
    <t>고급전용/1등급</t>
    <phoneticPr fontId="2" type="noConversion"/>
  </si>
  <si>
    <t>중국산/신송</t>
    <phoneticPr fontId="2" type="noConversion"/>
  </si>
  <si>
    <t>외국산/참고을</t>
    <phoneticPr fontId="2" type="noConversion"/>
  </si>
  <si>
    <t>CJ</t>
    <phoneticPr fontId="2" type="noConversion"/>
  </si>
  <si>
    <t>진미식품</t>
    <phoneticPr fontId="2" type="noConversion"/>
  </si>
  <si>
    <t>뚜레반</t>
    <phoneticPr fontId="2" type="noConversion"/>
  </si>
  <si>
    <t>중국산/농민식품</t>
    <phoneticPr fontId="2" type="noConversion"/>
  </si>
  <si>
    <t>스프라이트</t>
    <phoneticPr fontId="2" type="noConversion"/>
  </si>
  <si>
    <t>코카콜라</t>
    <phoneticPr fontId="2" type="noConversion"/>
  </si>
  <si>
    <t>KG</t>
    <phoneticPr fontId="2" type="noConversion"/>
  </si>
  <si>
    <t>중숙, 완숙</t>
    <phoneticPr fontId="2" type="noConversion"/>
  </si>
  <si>
    <t>냉장 돈등심</t>
    <phoneticPr fontId="2" type="noConversion"/>
  </si>
  <si>
    <t>민찌</t>
    <phoneticPr fontId="2" type="noConversion"/>
  </si>
  <si>
    <t>민찌</t>
    <phoneticPr fontId="2" type="noConversion"/>
  </si>
  <si>
    <t>덩어리</t>
    <phoneticPr fontId="2" type="noConversion"/>
  </si>
  <si>
    <t>스페인산</t>
    <phoneticPr fontId="2" type="noConversion"/>
  </si>
  <si>
    <t>상등급</t>
  </si>
  <si>
    <t>쌈용,상등급</t>
    <phoneticPr fontId="2" type="noConversion"/>
  </si>
  <si>
    <t>상등급</t>
    <phoneticPr fontId="2" type="noConversion"/>
  </si>
  <si>
    <t>빨강색/상등급</t>
    <phoneticPr fontId="2" type="noConversion"/>
  </si>
  <si>
    <t>노랑색/상등급</t>
    <phoneticPr fontId="2" type="noConversion"/>
  </si>
  <si>
    <t>6종 믹스,상등급</t>
    <phoneticPr fontId="2" type="noConversion"/>
  </si>
  <si>
    <t>7수,상등급</t>
    <phoneticPr fontId="2" type="noConversion"/>
  </si>
  <si>
    <t>상등급, 슬라이스</t>
    <phoneticPr fontId="2" type="noConversion"/>
  </si>
  <si>
    <t>냉동 돈사태 찜용</t>
    <phoneticPr fontId="2" type="noConversion"/>
  </si>
  <si>
    <t>냉동 돈후지 불고기용</t>
    <phoneticPr fontId="2" type="noConversion"/>
  </si>
  <si>
    <t>냉동 돈후지 카레짜장용</t>
    <phoneticPr fontId="2" type="noConversion"/>
  </si>
  <si>
    <t>냉동 돈후지 민찌</t>
    <phoneticPr fontId="2" type="noConversion"/>
  </si>
  <si>
    <t>냉동 돈전지 불고기용</t>
    <phoneticPr fontId="2" type="noConversion"/>
  </si>
  <si>
    <t>냉동 등갈비 찜용</t>
    <phoneticPr fontId="2" type="noConversion"/>
  </si>
  <si>
    <t>냉동 수입돈삼겹</t>
    <phoneticPr fontId="2" type="noConversion"/>
  </si>
  <si>
    <t>냉동수입우갈비</t>
    <phoneticPr fontId="2" type="noConversion"/>
  </si>
  <si>
    <t>냉동수입우민찌목심</t>
    <phoneticPr fontId="2" type="noConversion"/>
  </si>
  <si>
    <t>냉동수입우전각</t>
    <phoneticPr fontId="2" type="noConversion"/>
  </si>
  <si>
    <t>내장제거</t>
    <phoneticPr fontId="2" type="noConversion"/>
  </si>
  <si>
    <t>통살</t>
    <phoneticPr fontId="2" type="noConversion"/>
  </si>
  <si>
    <t>20KG</t>
    <phoneticPr fontId="2" type="noConversion"/>
  </si>
  <si>
    <t>15KG</t>
    <phoneticPr fontId="2" type="noConversion"/>
  </si>
  <si>
    <t>25KG</t>
    <phoneticPr fontId="2" type="noConversion"/>
  </si>
  <si>
    <t>1KG</t>
  </si>
  <si>
    <t>1KG</t>
    <phoneticPr fontId="2" type="noConversion"/>
  </si>
  <si>
    <t>14KG</t>
    <phoneticPr fontId="2" type="noConversion"/>
  </si>
  <si>
    <t>14KG</t>
    <phoneticPr fontId="2" type="noConversion"/>
  </si>
  <si>
    <t>3.2KG</t>
    <phoneticPr fontId="2" type="noConversion"/>
  </si>
  <si>
    <t>3.3KG</t>
    <phoneticPr fontId="2" type="noConversion"/>
  </si>
  <si>
    <t>5KG</t>
    <phoneticPr fontId="2" type="noConversion"/>
  </si>
  <si>
    <t>2KG</t>
    <phoneticPr fontId="2" type="noConversion"/>
  </si>
  <si>
    <t>3KG</t>
    <phoneticPr fontId="2" type="noConversion"/>
  </si>
  <si>
    <t>1KG</t>
    <phoneticPr fontId="2" type="noConversion"/>
  </si>
  <si>
    <t>2.26KG</t>
    <phoneticPr fontId="2" type="noConversion"/>
  </si>
  <si>
    <t>2.5KG</t>
    <phoneticPr fontId="2" type="noConversion"/>
  </si>
  <si>
    <t>1,000ML</t>
    <phoneticPr fontId="2" type="noConversion"/>
  </si>
  <si>
    <t>80G</t>
    <phoneticPr fontId="2" type="noConversion"/>
  </si>
  <si>
    <t>400G</t>
    <phoneticPr fontId="2" type="noConversion"/>
  </si>
  <si>
    <t>546G</t>
    <phoneticPr fontId="2" type="noConversion"/>
  </si>
  <si>
    <t>200ML</t>
    <phoneticPr fontId="2" type="noConversion"/>
  </si>
  <si>
    <t>190ML</t>
    <phoneticPr fontId="2" type="noConversion"/>
  </si>
  <si>
    <t>960G</t>
    <phoneticPr fontId="2" type="noConversion"/>
  </si>
  <si>
    <t>800G</t>
    <phoneticPr fontId="2" type="noConversion"/>
  </si>
  <si>
    <t>120G*10EA/1.2KG</t>
    <phoneticPr fontId="2" type="noConversion"/>
  </si>
  <si>
    <t>130G*10EA/1.3KG</t>
    <phoneticPr fontId="2" type="noConversion"/>
  </si>
  <si>
    <t>35G*30EA/1.05KG</t>
    <phoneticPr fontId="2" type="noConversion"/>
  </si>
  <si>
    <t>60G*20EA/1.2KG</t>
    <phoneticPr fontId="2" type="noConversion"/>
  </si>
  <si>
    <t>60G*10EA/600G</t>
    <phoneticPr fontId="2" type="noConversion"/>
  </si>
  <si>
    <t>3KG</t>
    <phoneticPr fontId="2" type="noConversion"/>
  </si>
  <si>
    <t>2.5KG</t>
    <phoneticPr fontId="2" type="noConversion"/>
  </si>
  <si>
    <t>454G</t>
    <phoneticPr fontId="2" type="noConversion"/>
  </si>
  <si>
    <t>청포묵채</t>
    <phoneticPr fontId="2" type="noConversion"/>
  </si>
  <si>
    <t>절단, 3*1*4.5CM</t>
    <phoneticPr fontId="2" type="noConversion"/>
  </si>
  <si>
    <t>KG</t>
  </si>
  <si>
    <t>2L/450G</t>
    <phoneticPr fontId="2" type="noConversion"/>
  </si>
  <si>
    <t>L/900KG</t>
    <phoneticPr fontId="2" type="noConversion"/>
  </si>
  <si>
    <t>80~100G/EA</t>
    <phoneticPr fontId="2" type="noConversion"/>
  </si>
  <si>
    <t>80~100G/EA</t>
    <phoneticPr fontId="2" type="noConversion"/>
  </si>
  <si>
    <t>100G/EA</t>
    <phoneticPr fontId="2" type="noConversion"/>
  </si>
  <si>
    <t>80~100G/EA</t>
    <phoneticPr fontId="2" type="noConversion"/>
  </si>
  <si>
    <t>80G내외/EA</t>
    <phoneticPr fontId="2" type="noConversion"/>
  </si>
  <si>
    <t>40~60G/EA</t>
    <phoneticPr fontId="2" type="noConversion"/>
  </si>
  <si>
    <t>100*10EA</t>
    <phoneticPr fontId="2" type="noConversion"/>
  </si>
  <si>
    <t>90~100G*10미</t>
    <phoneticPr fontId="2" type="noConversion"/>
  </si>
  <si>
    <t>1KG</t>
    <phoneticPr fontId="2" type="noConversion"/>
  </si>
  <si>
    <t>500G</t>
    <phoneticPr fontId="2" type="noConversion"/>
  </si>
  <si>
    <t>2,040G</t>
    <phoneticPr fontId="2" type="noConversion"/>
  </si>
  <si>
    <t>1KG</t>
    <phoneticPr fontId="2" type="noConversion"/>
  </si>
  <si>
    <t>1KG</t>
    <phoneticPr fontId="2" type="noConversion"/>
  </si>
  <si>
    <t>2.5*3.5*3.5CM, 찜용</t>
    <phoneticPr fontId="2" type="noConversion"/>
  </si>
  <si>
    <t>3*3CM 깍뚝썰기</t>
    <phoneticPr fontId="2" type="noConversion"/>
  </si>
  <si>
    <t>3*3CM 깍뚝썰기</t>
    <phoneticPr fontId="2" type="noConversion"/>
  </si>
  <si>
    <t>70~80G/EA, 볶음탕용</t>
    <phoneticPr fontId="2" type="noConversion"/>
  </si>
  <si>
    <t>35~45G/EA</t>
    <phoneticPr fontId="2" type="noConversion"/>
  </si>
  <si>
    <t>까스용,90~110G/EA</t>
    <phoneticPr fontId="2" type="noConversion"/>
  </si>
  <si>
    <t>3*3*3CM, 2등급이상</t>
    <phoneticPr fontId="2" type="noConversion"/>
  </si>
  <si>
    <t>5*7*0.22CM</t>
    <phoneticPr fontId="2" type="noConversion"/>
  </si>
  <si>
    <t>0.2CM 슬라이스</t>
    <phoneticPr fontId="2" type="noConversion"/>
  </si>
  <si>
    <t>덩어리, 6~7CM</t>
    <phoneticPr fontId="2" type="noConversion"/>
  </si>
  <si>
    <t>5*7*0.22CM, 불고기용</t>
    <phoneticPr fontId="2" type="noConversion"/>
  </si>
  <si>
    <t>1KG</t>
    <phoneticPr fontId="2" type="noConversion"/>
  </si>
  <si>
    <t>250G</t>
    <phoneticPr fontId="2" type="noConversion"/>
  </si>
  <si>
    <t>1.6~1.8KG</t>
    <phoneticPr fontId="2" type="noConversion"/>
  </si>
  <si>
    <t>1KG</t>
    <phoneticPr fontId="2" type="noConversion"/>
  </si>
  <si>
    <t>1KG</t>
    <phoneticPr fontId="2" type="noConversion"/>
  </si>
  <si>
    <t>조림용,40~60G/EA,상등급</t>
    <phoneticPr fontId="2" type="noConversion"/>
  </si>
  <si>
    <t>8발,100~130G/EA,상등급</t>
    <phoneticPr fontId="2" type="noConversion"/>
  </si>
  <si>
    <t>180~210G/EA,상등급</t>
    <phoneticPr fontId="2" type="noConversion"/>
  </si>
  <si>
    <t>100~140G/EA,상등급</t>
    <phoneticPr fontId="2" type="noConversion"/>
  </si>
  <si>
    <t>10~15G/EA,상등급</t>
    <phoneticPr fontId="2" type="noConversion"/>
  </si>
  <si>
    <t>150G이상/EA,상등급</t>
    <phoneticPr fontId="2" type="noConversion"/>
  </si>
  <si>
    <t>☞ 전체 항목의 수량은 1을 기준으로 한다.</t>
    <phoneticPr fontId="2" type="noConversion"/>
  </si>
  <si>
    <t>알감자</t>
    <phoneticPr fontId="2" type="noConversion"/>
  </si>
  <si>
    <t>깻잎</t>
    <phoneticPr fontId="2" type="noConversion"/>
  </si>
  <si>
    <t>상추</t>
    <phoneticPr fontId="2" type="noConversion"/>
  </si>
  <si>
    <t>1.5*1.5*1.5CM 깍뚝썰기</t>
    <phoneticPr fontId="2" type="noConversion"/>
  </si>
  <si>
    <t>순살등심돈까스</t>
    <phoneticPr fontId="2" type="noConversion"/>
  </si>
  <si>
    <t>중국산/진일품</t>
    <phoneticPr fontId="2" type="noConversion"/>
  </si>
  <si>
    <t>정남</t>
    <phoneticPr fontId="2" type="noConversion"/>
  </si>
  <si>
    <t>중국산/일미</t>
    <phoneticPr fontId="2" type="noConversion"/>
  </si>
  <si>
    <t>미국산/심플로트</t>
    <phoneticPr fontId="2" type="noConversion"/>
  </si>
  <si>
    <t>독일산/원싱</t>
    <phoneticPr fontId="2" type="noConversion"/>
  </si>
  <si>
    <t>한주</t>
    <phoneticPr fontId="2" type="noConversion"/>
  </si>
  <si>
    <t>베트남산/참고을</t>
    <phoneticPr fontId="2" type="noConversion"/>
  </si>
  <si>
    <t>중국산/해표</t>
    <phoneticPr fontId="2" type="noConversion"/>
  </si>
  <si>
    <t>대두:외국산</t>
    <phoneticPr fontId="2" type="noConversion"/>
  </si>
  <si>
    <t>스페인산/에스파뇰라</t>
    <phoneticPr fontId="2" type="noConversion"/>
  </si>
  <si>
    <t>0.7*0.5*8/3KG</t>
    <phoneticPr fontId="2" type="noConversion"/>
  </si>
  <si>
    <t>3.0*1.1*4.7/3KG</t>
    <phoneticPr fontId="2" type="noConversion"/>
  </si>
  <si>
    <t>냄새없는청국장</t>
    <phoneticPr fontId="2" type="noConversion"/>
  </si>
  <si>
    <t>전영주</t>
    <phoneticPr fontId="2" type="noConversion"/>
  </si>
  <si>
    <t>수수</t>
    <phoneticPr fontId="2" type="noConversion"/>
  </si>
  <si>
    <t>차조</t>
    <phoneticPr fontId="2" type="noConversion"/>
  </si>
  <si>
    <t>열무</t>
    <phoneticPr fontId="2" type="noConversion"/>
  </si>
  <si>
    <t>유채</t>
    <phoneticPr fontId="2" type="noConversion"/>
  </si>
  <si>
    <t>근대</t>
    <phoneticPr fontId="2" type="noConversion"/>
  </si>
  <si>
    <t>아욱</t>
    <phoneticPr fontId="2" type="noConversion"/>
  </si>
  <si>
    <t>취나물</t>
    <phoneticPr fontId="2" type="noConversion"/>
  </si>
  <si>
    <t>돌나물</t>
    <phoneticPr fontId="2" type="noConversion"/>
  </si>
  <si>
    <t>세발나물</t>
    <phoneticPr fontId="2" type="noConversion"/>
  </si>
  <si>
    <t>방풍</t>
    <phoneticPr fontId="2" type="noConversion"/>
  </si>
  <si>
    <t>얼갈이</t>
    <phoneticPr fontId="2" type="noConversion"/>
  </si>
  <si>
    <t>쑥갓</t>
    <phoneticPr fontId="2" type="noConversion"/>
  </si>
  <si>
    <t>국내산/광복</t>
    <phoneticPr fontId="2" type="noConversion"/>
  </si>
  <si>
    <t>국내산/유가농협</t>
    <phoneticPr fontId="2" type="noConversion"/>
  </si>
  <si>
    <t>돌미나리</t>
    <phoneticPr fontId="2" type="noConversion"/>
  </si>
  <si>
    <t>깐도라지채</t>
    <phoneticPr fontId="2" type="noConversion"/>
  </si>
  <si>
    <t>데친고사리</t>
    <phoneticPr fontId="2" type="noConversion"/>
  </si>
  <si>
    <t>상등급/1KG/PAC</t>
    <phoneticPr fontId="2" type="noConversion"/>
  </si>
  <si>
    <t>수입우LA갈비</t>
    <phoneticPr fontId="2" type="noConversion"/>
  </si>
  <si>
    <t>뉴질랜드산</t>
    <phoneticPr fontId="2" type="noConversion"/>
  </si>
  <si>
    <t>슬라이스,0.8CM</t>
    <phoneticPr fontId="2" type="noConversion"/>
  </si>
  <si>
    <t>대림OR목우촌</t>
    <phoneticPr fontId="2" type="noConversion"/>
  </si>
  <si>
    <t>넛츠피아한줌견과</t>
  </si>
  <si>
    <t>뉴트랜드,더원비엔에</t>
  </si>
  <si>
    <t xml:space="preserve"> 20G </t>
  </si>
  <si>
    <t xml:space="preserve"> 10개/EA </t>
  </si>
  <si>
    <t>미국산</t>
  </si>
  <si>
    <t xml:space="preserve">치킨가라아게(안심) </t>
    <phoneticPr fontId="2" type="noConversion"/>
  </si>
  <si>
    <t>기장</t>
    <phoneticPr fontId="2" type="noConversion"/>
  </si>
  <si>
    <t>깐쪽파</t>
    <phoneticPr fontId="2" type="noConversion"/>
  </si>
  <si>
    <t>단호박</t>
    <phoneticPr fontId="2" type="noConversion"/>
  </si>
  <si>
    <t>청경채</t>
    <phoneticPr fontId="2" type="noConversion"/>
  </si>
  <si>
    <t>냉동수입닭다리살</t>
    <phoneticPr fontId="2" type="noConversion"/>
  </si>
  <si>
    <t>브라질산</t>
    <phoneticPr fontId="2" type="noConversion"/>
  </si>
  <si>
    <t>HALAL</t>
    <phoneticPr fontId="2" type="noConversion"/>
  </si>
  <si>
    <t>양정육</t>
    <phoneticPr fontId="2" type="noConversion"/>
  </si>
  <si>
    <t>HALAL,2.5*2.5*2.5CM,꼬치용</t>
    <phoneticPr fontId="2" type="noConversion"/>
  </si>
  <si>
    <t>수입우전각</t>
    <phoneticPr fontId="2" type="noConversion"/>
  </si>
  <si>
    <t>HALAL,특별사양</t>
    <phoneticPr fontId="2" type="noConversion"/>
  </si>
  <si>
    <t>가자미살</t>
  </si>
  <si>
    <t>80~100G</t>
  </si>
  <si>
    <t>뼈제거</t>
    <phoneticPr fontId="2" type="noConversion"/>
  </si>
  <si>
    <t>가쓰오우동장국</t>
    <phoneticPr fontId="2" type="noConversion"/>
  </si>
  <si>
    <t>베트남건고추</t>
    <phoneticPr fontId="2" type="noConversion"/>
  </si>
  <si>
    <t>2배양조식초</t>
    <phoneticPr fontId="2" type="noConversion"/>
  </si>
  <si>
    <t>잉글리쉬블랙퍼스트티백</t>
    <phoneticPr fontId="2" type="noConversion"/>
  </si>
  <si>
    <t>아랍에미레이트산/아미드</t>
    <phoneticPr fontId="2" type="noConversion"/>
  </si>
  <si>
    <t>40G(2G*20T)</t>
    <phoneticPr fontId="2" type="noConversion"/>
  </si>
  <si>
    <t>캐모마일레몬그라스티백</t>
  </si>
  <si>
    <t>수입산/아미드</t>
    <phoneticPr fontId="2" type="noConversion"/>
  </si>
  <si>
    <t>30G(1.5G*20T)</t>
  </si>
  <si>
    <t>면사랑</t>
    <phoneticPr fontId="2" type="noConversion"/>
  </si>
  <si>
    <t>기린</t>
    <phoneticPr fontId="2" type="noConversion"/>
  </si>
  <si>
    <t>고구마크림빵</t>
    <phoneticPr fontId="2" type="noConversion"/>
  </si>
  <si>
    <t>90G</t>
    <phoneticPr fontId="2" type="noConversion"/>
  </si>
  <si>
    <t>NEW초코링도넛</t>
    <phoneticPr fontId="2" type="noConversion"/>
  </si>
  <si>
    <t>신라명과</t>
    <phoneticPr fontId="2" type="noConversion"/>
  </si>
  <si>
    <t>45G</t>
    <phoneticPr fontId="2" type="noConversion"/>
  </si>
  <si>
    <t>폭신한아몬드머핀</t>
    <phoneticPr fontId="2" type="noConversion"/>
  </si>
  <si>
    <t>55G</t>
    <phoneticPr fontId="2" type="noConversion"/>
  </si>
  <si>
    <t>치즈후레쉬팡</t>
    <phoneticPr fontId="2" type="noConversion"/>
  </si>
  <si>
    <t>98G</t>
    <phoneticPr fontId="2" type="noConversion"/>
  </si>
  <si>
    <t>에이치엔지에프</t>
    <phoneticPr fontId="2" type="noConversion"/>
  </si>
  <si>
    <t>375~417G/EA</t>
    <phoneticPr fontId="2" type="noConversion"/>
  </si>
  <si>
    <t>375~417G/상등급</t>
    <phoneticPr fontId="2" type="noConversion"/>
  </si>
  <si>
    <t>220~250G</t>
  </si>
  <si>
    <t>3.36KG(12G*280EA)</t>
  </si>
  <si>
    <t>135G(0.9G*150T)</t>
    <phoneticPr fontId="2" type="noConversion"/>
  </si>
  <si>
    <t>동서식품</t>
    <phoneticPr fontId="2" type="noConversion"/>
  </si>
  <si>
    <t>맥심모카골드커피믹스</t>
  </si>
  <si>
    <t>카누미니마일드로스트150티</t>
  </si>
  <si>
    <t>스프라이트킨사이다</t>
    <phoneticPr fontId="2" type="noConversion"/>
  </si>
  <si>
    <t>에센셜오렌지주스</t>
  </si>
  <si>
    <t>미닛메이드</t>
    <phoneticPr fontId="2" type="noConversion"/>
  </si>
  <si>
    <t>일금                  정</t>
    <phoneticPr fontId="2" type="noConversion"/>
  </si>
  <si>
    <t>일금           원정</t>
    <phoneticPr fontId="2" type="noConversion"/>
  </si>
  <si>
    <t>2024년  12월   일</t>
    <phoneticPr fontId="2" type="noConversion"/>
  </si>
  <si>
    <t>2024년  12월    일</t>
    <phoneticPr fontId="2" type="noConversion"/>
  </si>
  <si>
    <t>일금          원정</t>
    <phoneticPr fontId="2" type="noConversion"/>
  </si>
  <si>
    <t>일금             원정</t>
    <phoneticPr fontId="2" type="noConversion"/>
  </si>
  <si>
    <t>찹쌀 등 8종</t>
    <phoneticPr fontId="2" type="noConversion"/>
  </si>
  <si>
    <t>거친고추분 등 59종</t>
    <phoneticPr fontId="2" type="noConversion"/>
  </si>
  <si>
    <t>계란 왕란 등 24종</t>
    <phoneticPr fontId="2" type="noConversion"/>
  </si>
  <si>
    <t>국물용 멸치 등 1８종</t>
    <phoneticPr fontId="2" type="noConversion"/>
  </si>
  <si>
    <t>일금              원정</t>
    <phoneticPr fontId="2" type="noConversion"/>
  </si>
  <si>
    <t>흰우유 등 ３0종</t>
    <phoneticPr fontId="2" type="noConversion"/>
  </si>
  <si>
    <t>중력밀가루 등 ４０종</t>
    <phoneticPr fontId="2" type="noConversion"/>
  </si>
  <si>
    <t>동방</t>
    <phoneticPr fontId="2" type="noConversion"/>
  </si>
  <si>
    <t>무조건 돈육:국내산</t>
    <phoneticPr fontId="2" type="noConversion"/>
  </si>
  <si>
    <t>깍두기 등 5종</t>
    <phoneticPr fontId="2" type="noConversion"/>
  </si>
  <si>
    <t>일금         원정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</si>
</sst>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\-* #,##0_-;_-* &quot;-&quot;?_-;_-@_-"/>
    <numFmt numFmtId="177" formatCode="\(&quot;₩&quot;#,##0\)"/>
    <numFmt numFmtId="178" formatCode="[DBNum4][$-412]General\ &quot;원&quot;&quot;정&quot;"/>
  </numFmts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HY신명조"/>
      <family val="1"/>
      <charset val="129"/>
    </font>
    <font>
      <sz val="8"/>
      <name val="HY신명조"/>
      <family val="1"/>
      <charset val="129"/>
    </font>
    <font>
      <b/>
      <sz val="18"/>
      <name val="굴림체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  <font>
      <sz val="10"/>
      <name val="맑은 고딕"/>
      <family val="3"/>
      <charset val="129"/>
    </font>
    <font>
      <sz val="7"/>
      <name val="굴림체"/>
      <family val="3"/>
      <charset val="129"/>
    </font>
    <font>
      <b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41" fontId="8" fillId="0" borderId="4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1" fontId="8" fillId="3" borderId="2" xfId="1" applyFont="1" applyFill="1" applyBorder="1" applyAlignment="1">
      <alignment horizontal="center" vertical="center"/>
    </xf>
    <xf numFmtId="41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41" fontId="11" fillId="0" borderId="2" xfId="1" applyFont="1" applyBorder="1" applyAlignment="1">
      <alignment horizontal="center" vertical="center"/>
    </xf>
    <xf numFmtId="41" fontId="16" fillId="0" borderId="2" xfId="1" applyFont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41" fontId="8" fillId="3" borderId="40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41" fontId="7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1" fontId="3" fillId="0" borderId="0" xfId="1" applyFont="1">
      <alignment vertical="center"/>
    </xf>
    <xf numFmtId="41" fontId="7" fillId="0" borderId="2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41" fontId="8" fillId="3" borderId="49" xfId="1" applyFont="1" applyFill="1" applyBorder="1" applyAlignment="1">
      <alignment horizontal="center" vertical="center"/>
    </xf>
    <xf numFmtId="41" fontId="8" fillId="3" borderId="49" xfId="0" applyNumberFormat="1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176" fontId="7" fillId="3" borderId="40" xfId="0" applyNumberFormat="1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1" fontId="7" fillId="0" borderId="4" xfId="1" applyFont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38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7" fontId="10" fillId="4" borderId="32" xfId="2" applyNumberFormat="1" applyFont="1" applyFill="1" applyBorder="1" applyAlignment="1">
      <alignment horizontal="left" vertical="center" wrapText="1"/>
    </xf>
    <xf numFmtId="177" fontId="10" fillId="4" borderId="33" xfId="2" applyNumberFormat="1" applyFont="1" applyFill="1" applyBorder="1" applyAlignment="1">
      <alignment horizontal="left" vertical="center" wrapText="1"/>
    </xf>
    <xf numFmtId="177" fontId="10" fillId="2" borderId="33" xfId="2" applyNumberFormat="1" applyFont="1" applyFill="1" applyBorder="1" applyAlignment="1">
      <alignment horizontal="left" vertical="center" wrapText="1"/>
    </xf>
    <xf numFmtId="177" fontId="10" fillId="2" borderId="24" xfId="2" applyNumberFormat="1" applyFont="1" applyFill="1" applyBorder="1" applyAlignment="1">
      <alignment horizontal="left" vertical="center" wrapText="1"/>
    </xf>
    <xf numFmtId="177" fontId="10" fillId="4" borderId="35" xfId="2" applyNumberFormat="1" applyFont="1" applyFill="1" applyBorder="1" applyAlignment="1">
      <alignment horizontal="left" vertical="center" wrapText="1"/>
    </xf>
    <xf numFmtId="177" fontId="10" fillId="4" borderId="1" xfId="2" applyNumberFormat="1" applyFont="1" applyFill="1" applyBorder="1" applyAlignment="1">
      <alignment horizontal="left" vertical="center" wrapText="1"/>
    </xf>
    <xf numFmtId="177" fontId="10" fillId="2" borderId="1" xfId="2" applyNumberFormat="1" applyFont="1" applyFill="1" applyBorder="1" applyAlignment="1">
      <alignment horizontal="left" vertical="center" wrapText="1"/>
    </xf>
    <xf numFmtId="177" fontId="10" fillId="2" borderId="37" xfId="2" applyNumberFormat="1" applyFont="1" applyFill="1" applyBorder="1" applyAlignment="1">
      <alignment horizontal="left" vertical="center" wrapText="1"/>
    </xf>
    <xf numFmtId="178" fontId="17" fillId="4" borderId="32" xfId="0" applyNumberFormat="1" applyFont="1" applyFill="1" applyBorder="1" applyAlignment="1">
      <alignment horizontal="left" vertical="center"/>
    </xf>
    <xf numFmtId="178" fontId="17" fillId="4" borderId="33" xfId="0" applyNumberFormat="1" applyFont="1" applyFill="1" applyBorder="1" applyAlignment="1">
      <alignment horizontal="left" vertical="center"/>
    </xf>
    <xf numFmtId="178" fontId="17" fillId="4" borderId="34" xfId="0" applyNumberFormat="1" applyFont="1" applyFill="1" applyBorder="1" applyAlignment="1">
      <alignment horizontal="left" vertical="center"/>
    </xf>
    <xf numFmtId="178" fontId="17" fillId="4" borderId="35" xfId="0" applyNumberFormat="1" applyFont="1" applyFill="1" applyBorder="1" applyAlignment="1">
      <alignment horizontal="left" vertical="center"/>
    </xf>
    <xf numFmtId="178" fontId="17" fillId="4" borderId="1" xfId="0" applyNumberFormat="1" applyFont="1" applyFill="1" applyBorder="1" applyAlignment="1">
      <alignment horizontal="left" vertical="center"/>
    </xf>
    <xf numFmtId="178" fontId="17" fillId="4" borderId="36" xfId="0" applyNumberFormat="1" applyFont="1" applyFill="1" applyBorder="1" applyAlignment="1">
      <alignment horizontal="left" vertical="center"/>
    </xf>
    <xf numFmtId="41" fontId="7" fillId="0" borderId="18" xfId="1" applyFont="1" applyBorder="1" applyAlignment="1">
      <alignment horizontal="center" vertical="center"/>
    </xf>
    <xf numFmtId="41" fontId="7" fillId="0" borderId="19" xfId="1" applyFont="1" applyBorder="1" applyAlignment="1">
      <alignment horizontal="center" vertical="center"/>
    </xf>
    <xf numFmtId="41" fontId="7" fillId="0" borderId="47" xfId="1" applyFont="1" applyBorder="1" applyAlignment="1">
      <alignment horizontal="center" vertical="center"/>
    </xf>
    <xf numFmtId="41" fontId="12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38" xfId="1" applyFont="1" applyBorder="1" applyAlignment="1">
      <alignment horizontal="center" vertical="center"/>
    </xf>
    <xf numFmtId="177" fontId="10" fillId="4" borderId="24" xfId="2" applyNumberFormat="1" applyFont="1" applyFill="1" applyBorder="1" applyAlignment="1">
      <alignment horizontal="left" vertical="center"/>
    </xf>
    <xf numFmtId="177" fontId="10" fillId="4" borderId="35" xfId="2" applyNumberFormat="1" applyFont="1" applyFill="1" applyBorder="1" applyAlignment="1">
      <alignment horizontal="left" vertical="center"/>
    </xf>
    <xf numFmtId="177" fontId="10" fillId="4" borderId="37" xfId="2" applyNumberFormat="1" applyFont="1" applyFill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78" fontId="10" fillId="4" borderId="32" xfId="0" applyNumberFormat="1" applyFont="1" applyFill="1" applyBorder="1" applyAlignment="1">
      <alignment horizontal="left" vertical="center"/>
    </xf>
    <xf numFmtId="178" fontId="10" fillId="4" borderId="33" xfId="0" applyNumberFormat="1" applyFont="1" applyFill="1" applyBorder="1" applyAlignment="1">
      <alignment horizontal="left" vertical="center"/>
    </xf>
    <xf numFmtId="178" fontId="10" fillId="4" borderId="34" xfId="0" applyNumberFormat="1" applyFont="1" applyFill="1" applyBorder="1" applyAlignment="1">
      <alignment horizontal="left" vertical="center"/>
    </xf>
    <xf numFmtId="178" fontId="10" fillId="4" borderId="35" xfId="0" applyNumberFormat="1" applyFont="1" applyFill="1" applyBorder="1" applyAlignment="1">
      <alignment horizontal="left" vertical="center"/>
    </xf>
    <xf numFmtId="178" fontId="10" fillId="4" borderId="1" xfId="0" applyNumberFormat="1" applyFont="1" applyFill="1" applyBorder="1" applyAlignment="1">
      <alignment horizontal="left" vertical="center"/>
    </xf>
    <xf numFmtId="178" fontId="10" fillId="4" borderId="36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177" fontId="10" fillId="4" borderId="24" xfId="2" applyNumberFormat="1" applyFont="1" applyFill="1" applyBorder="1" applyAlignment="1">
      <alignment horizontal="left" vertical="center" wrapText="1"/>
    </xf>
    <xf numFmtId="177" fontId="10" fillId="4" borderId="37" xfId="2" applyNumberFormat="1" applyFont="1" applyFill="1" applyBorder="1" applyAlignment="1">
      <alignment horizontal="left" vertical="center" wrapText="1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38" xfId="0" applyNumberFormat="1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7" fontId="10" fillId="2" borderId="24" xfId="2" applyNumberFormat="1" applyFont="1" applyFill="1" applyBorder="1" applyAlignment="1">
      <alignment horizontal="left" vertical="center"/>
    </xf>
    <xf numFmtId="177" fontId="10" fillId="4" borderId="1" xfId="2" applyNumberFormat="1" applyFont="1" applyFill="1" applyBorder="1" applyAlignment="1">
      <alignment horizontal="left" vertical="center"/>
    </xf>
    <xf numFmtId="177" fontId="10" fillId="2" borderId="37" xfId="2" applyNumberFormat="1" applyFont="1" applyFill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opLeftCell="A7" zoomScale="130" zoomScaleNormal="130" workbookViewId="0">
      <selection activeCell="Q15" sqref="Q15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3.77734375" style="1" customWidth="1"/>
    <col min="4" max="4" width="6.6640625" style="1" customWidth="1"/>
    <col min="5" max="5" width="4.88671875" style="1" customWidth="1"/>
    <col min="6" max="8" width="8.44140625" style="1" customWidth="1"/>
    <col min="9" max="9" width="3.5546875" style="1" customWidth="1"/>
    <col min="10" max="10" width="8.44140625" style="1" customWidth="1"/>
    <col min="11" max="11" width="2.88671875" style="1" customWidth="1"/>
    <col min="12" max="12" width="10.33203125" style="1" customWidth="1"/>
    <col min="13" max="13" width="7.109375" style="1" customWidth="1"/>
    <col min="14" max="16384" width="8.88671875" style="1"/>
  </cols>
  <sheetData>
    <row r="1" spans="1:12" x14ac:dyDescent="0.15">
      <c r="B1" s="1" t="s">
        <v>72</v>
      </c>
    </row>
    <row r="2" spans="1:12" ht="20.100000000000001" customHeight="1" x14ac:dyDescent="0.15">
      <c r="A2" s="3"/>
      <c r="B2" s="79" t="s">
        <v>58</v>
      </c>
      <c r="C2" s="80"/>
      <c r="D2" s="2"/>
      <c r="E2" s="2"/>
      <c r="F2" s="2"/>
      <c r="G2" s="2"/>
      <c r="H2" s="2"/>
      <c r="I2" s="2"/>
      <c r="J2" s="2"/>
      <c r="K2" s="2"/>
      <c r="L2" s="2"/>
    </row>
    <row r="3" spans="1:12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8.5" customHeight="1" x14ac:dyDescent="0.15">
      <c r="A4" s="81" t="s">
        <v>79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2" customHeight="1" thickBot="1" x14ac:dyDescent="0.2">
      <c r="A5" s="4"/>
      <c r="B5" s="5"/>
      <c r="C5" s="5"/>
      <c r="D5" s="5"/>
      <c r="E5" s="5"/>
      <c r="F5" s="4"/>
      <c r="G5" s="4"/>
      <c r="H5" s="4"/>
      <c r="I5" s="4"/>
      <c r="J5" s="4"/>
      <c r="K5" s="4"/>
      <c r="L5" s="4"/>
    </row>
    <row r="6" spans="1:12" ht="20.100000000000001" customHeight="1" thickTop="1" x14ac:dyDescent="0.15">
      <c r="A6" s="6"/>
      <c r="B6" s="28" t="s">
        <v>20</v>
      </c>
      <c r="C6" s="82" t="s">
        <v>472</v>
      </c>
      <c r="D6" s="83"/>
      <c r="E6" s="84" t="s">
        <v>3</v>
      </c>
      <c r="F6" s="13" t="s">
        <v>48</v>
      </c>
      <c r="G6" s="87"/>
      <c r="H6" s="88"/>
      <c r="I6" s="88"/>
      <c r="J6" s="88"/>
      <c r="K6" s="89"/>
      <c r="L6" s="90"/>
    </row>
    <row r="7" spans="1:12" ht="20.100000000000001" customHeight="1" x14ac:dyDescent="0.15">
      <c r="A7" s="6"/>
      <c r="B7" s="91" t="s">
        <v>22</v>
      </c>
      <c r="C7" s="93" t="s">
        <v>77</v>
      </c>
      <c r="D7" s="94"/>
      <c r="E7" s="85"/>
      <c r="F7" s="14" t="s">
        <v>4</v>
      </c>
      <c r="G7" s="121"/>
      <c r="H7" s="122"/>
      <c r="I7" s="123"/>
      <c r="J7" s="97" t="s">
        <v>5</v>
      </c>
      <c r="K7" s="117"/>
      <c r="L7" s="9"/>
    </row>
    <row r="8" spans="1:12" ht="20.100000000000001" customHeight="1" x14ac:dyDescent="0.15">
      <c r="A8" s="6"/>
      <c r="B8" s="92"/>
      <c r="C8" s="95"/>
      <c r="D8" s="96"/>
      <c r="E8" s="85"/>
      <c r="F8" s="14" t="s">
        <v>6</v>
      </c>
      <c r="G8" s="97"/>
      <c r="H8" s="98"/>
      <c r="I8" s="98"/>
      <c r="J8" s="98"/>
      <c r="K8" s="99"/>
      <c r="L8" s="100"/>
    </row>
    <row r="9" spans="1:12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97"/>
      <c r="H9" s="98"/>
      <c r="I9" s="117"/>
      <c r="J9" s="97" t="s">
        <v>7</v>
      </c>
      <c r="K9" s="117"/>
      <c r="L9" s="9"/>
    </row>
    <row r="10" spans="1:12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07"/>
      <c r="I10" s="107"/>
      <c r="J10" s="107"/>
      <c r="K10" s="108"/>
      <c r="L10" s="109"/>
    </row>
    <row r="11" spans="1:12" ht="20.100000000000001" customHeight="1" thickTop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0.100000000000001" customHeight="1" thickTop="1" x14ac:dyDescent="0.15">
      <c r="A12" s="2"/>
      <c r="B12" s="113" t="s">
        <v>9</v>
      </c>
      <c r="C12" s="114"/>
      <c r="D12" s="132" t="s">
        <v>470</v>
      </c>
      <c r="E12" s="133"/>
      <c r="F12" s="133"/>
      <c r="G12" s="134"/>
      <c r="H12" s="124">
        <v>0</v>
      </c>
      <c r="I12" s="125"/>
      <c r="J12" s="126"/>
      <c r="K12" s="126"/>
      <c r="L12" s="127"/>
    </row>
    <row r="13" spans="1:12" ht="20.100000000000001" customHeight="1" x14ac:dyDescent="0.15">
      <c r="A13" s="2"/>
      <c r="B13" s="115" t="s">
        <v>10</v>
      </c>
      <c r="C13" s="116"/>
      <c r="D13" s="135"/>
      <c r="E13" s="136"/>
      <c r="F13" s="136"/>
      <c r="G13" s="137"/>
      <c r="H13" s="128"/>
      <c r="I13" s="129"/>
      <c r="J13" s="130"/>
      <c r="K13" s="130"/>
      <c r="L13" s="131"/>
    </row>
    <row r="14" spans="1:12" ht="30" customHeight="1" x14ac:dyDescent="0.15">
      <c r="A14" s="2"/>
      <c r="B14" s="14" t="s">
        <v>11</v>
      </c>
      <c r="C14" s="15" t="s">
        <v>53</v>
      </c>
      <c r="D14" s="97" t="s">
        <v>80</v>
      </c>
      <c r="E14" s="98"/>
      <c r="F14" s="98"/>
      <c r="G14" s="117"/>
      <c r="H14" s="97" t="s">
        <v>61</v>
      </c>
      <c r="I14" s="98"/>
      <c r="J14" s="117"/>
      <c r="K14" s="97" t="s">
        <v>14</v>
      </c>
      <c r="L14" s="150"/>
    </row>
    <row r="15" spans="1:12" ht="30" customHeight="1" x14ac:dyDescent="0.15">
      <c r="A15" s="2"/>
      <c r="B15" s="14">
        <v>1</v>
      </c>
      <c r="C15" s="15" t="s">
        <v>71</v>
      </c>
      <c r="D15" s="73" t="s">
        <v>476</v>
      </c>
      <c r="E15" s="74"/>
      <c r="F15" s="74"/>
      <c r="G15" s="75"/>
      <c r="H15" s="118"/>
      <c r="I15" s="119"/>
      <c r="J15" s="120"/>
      <c r="K15" s="148"/>
      <c r="L15" s="149"/>
    </row>
    <row r="16" spans="1:12" ht="30" customHeight="1" x14ac:dyDescent="0.15">
      <c r="A16" s="2"/>
      <c r="B16" s="14">
        <v>2</v>
      </c>
      <c r="C16" s="15" t="s">
        <v>54</v>
      </c>
      <c r="D16" s="73" t="s">
        <v>477</v>
      </c>
      <c r="E16" s="74"/>
      <c r="F16" s="74"/>
      <c r="G16" s="75"/>
      <c r="H16" s="118"/>
      <c r="I16" s="119"/>
      <c r="J16" s="120"/>
      <c r="K16" s="146"/>
      <c r="L16" s="147"/>
    </row>
    <row r="17" spans="1:12" ht="30" customHeight="1" x14ac:dyDescent="0.15">
      <c r="A17" s="2"/>
      <c r="B17" s="14">
        <v>3</v>
      </c>
      <c r="C17" s="15" t="s">
        <v>60</v>
      </c>
      <c r="D17" s="110" t="s">
        <v>478</v>
      </c>
      <c r="E17" s="111"/>
      <c r="F17" s="111"/>
      <c r="G17" s="112"/>
      <c r="H17" s="151"/>
      <c r="I17" s="152"/>
      <c r="J17" s="153"/>
      <c r="K17" s="146"/>
      <c r="L17" s="147"/>
    </row>
    <row r="18" spans="1:12" ht="30" customHeight="1" x14ac:dyDescent="0.15">
      <c r="A18" s="2"/>
      <c r="B18" s="14">
        <v>4</v>
      </c>
      <c r="C18" s="15" t="s">
        <v>67</v>
      </c>
      <c r="D18" s="73" t="s">
        <v>479</v>
      </c>
      <c r="E18" s="74"/>
      <c r="F18" s="74"/>
      <c r="G18" s="75"/>
      <c r="H18" s="118"/>
      <c r="I18" s="119"/>
      <c r="J18" s="120"/>
      <c r="K18" s="146"/>
      <c r="L18" s="147"/>
    </row>
    <row r="19" spans="1:12" ht="30" customHeight="1" x14ac:dyDescent="0.15">
      <c r="A19" s="2"/>
      <c r="B19" s="14">
        <v>5</v>
      </c>
      <c r="C19" s="15" t="s">
        <v>55</v>
      </c>
      <c r="D19" s="73" t="s">
        <v>481</v>
      </c>
      <c r="E19" s="74"/>
      <c r="F19" s="74"/>
      <c r="G19" s="75"/>
      <c r="H19" s="118"/>
      <c r="I19" s="119"/>
      <c r="J19" s="120"/>
      <c r="K19" s="146"/>
      <c r="L19" s="147"/>
    </row>
    <row r="20" spans="1:12" ht="30" customHeight="1" x14ac:dyDescent="0.15">
      <c r="A20" s="2"/>
      <c r="B20" s="14">
        <v>6</v>
      </c>
      <c r="C20" s="15" t="s">
        <v>56</v>
      </c>
      <c r="D20" s="73" t="s">
        <v>482</v>
      </c>
      <c r="E20" s="74"/>
      <c r="F20" s="74"/>
      <c r="G20" s="75"/>
      <c r="H20" s="118"/>
      <c r="I20" s="119"/>
      <c r="J20" s="120"/>
      <c r="K20" s="146"/>
      <c r="L20" s="147"/>
    </row>
    <row r="21" spans="1:12" ht="30" customHeight="1" thickBot="1" x14ac:dyDescent="0.2">
      <c r="A21" s="2"/>
      <c r="B21" s="14">
        <v>7</v>
      </c>
      <c r="C21" s="15" t="s">
        <v>57</v>
      </c>
      <c r="D21" s="73" t="s">
        <v>485</v>
      </c>
      <c r="E21" s="74"/>
      <c r="F21" s="74"/>
      <c r="G21" s="75"/>
      <c r="H21" s="138"/>
      <c r="I21" s="139"/>
      <c r="J21" s="140"/>
      <c r="K21" s="144"/>
      <c r="L21" s="145"/>
    </row>
    <row r="22" spans="1:12" ht="27" customHeight="1" thickTop="1" thickBot="1" x14ac:dyDescent="0.2">
      <c r="A22" s="2"/>
      <c r="B22" s="76" t="s">
        <v>0</v>
      </c>
      <c r="C22" s="77"/>
      <c r="D22" s="77"/>
      <c r="E22" s="77"/>
      <c r="F22" s="77"/>
      <c r="G22" s="78"/>
      <c r="H22" s="141">
        <f>SUM(H15:J21)</f>
        <v>0</v>
      </c>
      <c r="I22" s="77"/>
      <c r="J22" s="78"/>
      <c r="K22" s="142"/>
      <c r="L22" s="143"/>
    </row>
    <row r="23" spans="1:12" ht="24.75" customHeight="1" thickTop="1" x14ac:dyDescent="0.15">
      <c r="A23" s="2"/>
      <c r="B23" s="71" t="s">
        <v>376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46">
    <mergeCell ref="H21:J21"/>
    <mergeCell ref="H22:J22"/>
    <mergeCell ref="J7:K7"/>
    <mergeCell ref="J9:K9"/>
    <mergeCell ref="K22:L22"/>
    <mergeCell ref="K21:L21"/>
    <mergeCell ref="K20:L20"/>
    <mergeCell ref="K19:L19"/>
    <mergeCell ref="K18:L18"/>
    <mergeCell ref="K17:L17"/>
    <mergeCell ref="K16:L16"/>
    <mergeCell ref="K15:L15"/>
    <mergeCell ref="K14:L14"/>
    <mergeCell ref="H16:J16"/>
    <mergeCell ref="H17:J17"/>
    <mergeCell ref="H18:J18"/>
    <mergeCell ref="G7:I7"/>
    <mergeCell ref="G9:I9"/>
    <mergeCell ref="H12:L13"/>
    <mergeCell ref="H14:J14"/>
    <mergeCell ref="H15:J15"/>
    <mergeCell ref="D12:G13"/>
    <mergeCell ref="B12:C12"/>
    <mergeCell ref="B13:C13"/>
    <mergeCell ref="D14:G14"/>
    <mergeCell ref="D20:G20"/>
    <mergeCell ref="H19:J19"/>
    <mergeCell ref="H20:J20"/>
    <mergeCell ref="D18:G18"/>
    <mergeCell ref="D19:G19"/>
    <mergeCell ref="B23:L23"/>
    <mergeCell ref="D21:G21"/>
    <mergeCell ref="B22:G22"/>
    <mergeCell ref="B2:C2"/>
    <mergeCell ref="A4:L4"/>
    <mergeCell ref="C6:D6"/>
    <mergeCell ref="E6:E10"/>
    <mergeCell ref="G6:L6"/>
    <mergeCell ref="B7:B8"/>
    <mergeCell ref="C7:D8"/>
    <mergeCell ref="G8:L8"/>
    <mergeCell ref="B9:D10"/>
    <mergeCell ref="G10:L10"/>
    <mergeCell ref="D15:G15"/>
    <mergeCell ref="D16:G16"/>
    <mergeCell ref="D17:G17"/>
  </mergeCells>
  <phoneticPr fontId="2" type="noConversion"/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opLeftCell="A10" zoomScale="130" zoomScaleNormal="130" workbookViewId="0">
      <selection activeCell="F23" sqref="F23:H23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5.21875" style="1" customWidth="1"/>
    <col min="4" max="4" width="6.6640625" style="1" customWidth="1"/>
    <col min="5" max="5" width="6.21875" style="1" customWidth="1"/>
    <col min="6" max="6" width="9.33203125" style="1" customWidth="1"/>
    <col min="7" max="7" width="8.33203125" style="37" customWidth="1"/>
    <col min="8" max="8" width="8.88671875" style="1" customWidth="1"/>
    <col min="9" max="9" width="10.88671875" style="1" customWidth="1"/>
    <col min="10" max="16384" width="8.88671875" style="1"/>
  </cols>
  <sheetData>
    <row r="1" spans="1:9" x14ac:dyDescent="0.15">
      <c r="B1" s="1" t="s">
        <v>74</v>
      </c>
    </row>
    <row r="2" spans="1:9" ht="20.100000000000001" customHeight="1" x14ac:dyDescent="0.15">
      <c r="A2" s="3"/>
      <c r="B2" s="79" t="s">
        <v>51</v>
      </c>
      <c r="C2" s="79"/>
      <c r="D2" s="2"/>
      <c r="E2" s="2"/>
      <c r="F2" s="2"/>
      <c r="G2" s="36"/>
      <c r="H2" s="2"/>
      <c r="I2" s="2"/>
    </row>
    <row r="3" spans="1:9" ht="10.5" customHeight="1" x14ac:dyDescent="0.15">
      <c r="A3" s="2"/>
      <c r="B3" s="2"/>
      <c r="C3" s="2"/>
      <c r="D3" s="2"/>
      <c r="E3" s="2"/>
      <c r="F3" s="2"/>
      <c r="G3" s="36"/>
      <c r="H3" s="2"/>
      <c r="I3" s="2"/>
    </row>
    <row r="4" spans="1:9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</row>
    <row r="6" spans="1:9" ht="20.100000000000001" customHeight="1" thickTop="1" x14ac:dyDescent="0.15">
      <c r="A6" s="6"/>
      <c r="B6" s="29" t="s">
        <v>21</v>
      </c>
      <c r="C6" s="82" t="s">
        <v>472</v>
      </c>
      <c r="D6" s="83"/>
      <c r="E6" s="84" t="s">
        <v>3</v>
      </c>
      <c r="F6" s="13" t="s">
        <v>48</v>
      </c>
      <c r="G6" s="87"/>
      <c r="H6" s="89"/>
      <c r="I6" s="90"/>
    </row>
    <row r="7" spans="1:9" ht="20.100000000000001" customHeight="1" x14ac:dyDescent="0.15">
      <c r="A7" s="6"/>
      <c r="B7" s="91" t="s">
        <v>22</v>
      </c>
      <c r="C7" s="93" t="s">
        <v>78</v>
      </c>
      <c r="D7" s="94"/>
      <c r="E7" s="85"/>
      <c r="F7" s="14" t="s">
        <v>4</v>
      </c>
      <c r="G7" s="56"/>
      <c r="H7" s="8" t="s">
        <v>5</v>
      </c>
      <c r="I7" s="9"/>
    </row>
    <row r="8" spans="1:9" ht="20.100000000000001" customHeight="1" x14ac:dyDescent="0.15">
      <c r="A8" s="6"/>
      <c r="B8" s="92"/>
      <c r="C8" s="95"/>
      <c r="D8" s="96"/>
      <c r="E8" s="85"/>
      <c r="F8" s="7" t="s">
        <v>6</v>
      </c>
      <c r="G8" s="121"/>
      <c r="H8" s="122"/>
      <c r="I8" s="157"/>
    </row>
    <row r="9" spans="1:9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15"/>
      <c r="H9" s="8" t="s">
        <v>7</v>
      </c>
      <c r="I9" s="9"/>
    </row>
    <row r="10" spans="1:9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58"/>
      <c r="I10" s="159"/>
    </row>
    <row r="11" spans="1:9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</row>
    <row r="12" spans="1:9" ht="20.100000000000001" customHeight="1" thickTop="1" x14ac:dyDescent="0.15">
      <c r="A12" s="2"/>
      <c r="B12" s="113" t="s">
        <v>9</v>
      </c>
      <c r="C12" s="114"/>
      <c r="D12" s="162" t="s">
        <v>471</v>
      </c>
      <c r="E12" s="163"/>
      <c r="F12" s="163"/>
      <c r="G12" s="164"/>
      <c r="H12" s="124">
        <v>0</v>
      </c>
      <c r="I12" s="154"/>
    </row>
    <row r="13" spans="1:9" ht="20.100000000000001" customHeight="1" x14ac:dyDescent="0.15">
      <c r="A13" s="2"/>
      <c r="B13" s="115" t="s">
        <v>10</v>
      </c>
      <c r="C13" s="116"/>
      <c r="D13" s="165"/>
      <c r="E13" s="166"/>
      <c r="F13" s="166"/>
      <c r="G13" s="167"/>
      <c r="H13" s="155"/>
      <c r="I13" s="156"/>
    </row>
    <row r="14" spans="1:9" ht="28.5" customHeight="1" x14ac:dyDescent="0.15">
      <c r="A14" s="2"/>
      <c r="B14" s="7" t="s">
        <v>11</v>
      </c>
      <c r="C14" s="8" t="s">
        <v>12</v>
      </c>
      <c r="D14" s="97" t="s">
        <v>15</v>
      </c>
      <c r="E14" s="117"/>
      <c r="F14" s="8" t="s">
        <v>1</v>
      </c>
      <c r="G14" s="15" t="s">
        <v>82</v>
      </c>
      <c r="H14" s="8" t="s">
        <v>13</v>
      </c>
      <c r="I14" s="9" t="s">
        <v>14</v>
      </c>
    </row>
    <row r="15" spans="1:9" ht="30" customHeight="1" x14ac:dyDescent="0.15">
      <c r="A15" s="2"/>
      <c r="B15" s="14">
        <v>1</v>
      </c>
      <c r="C15" s="15" t="s">
        <v>102</v>
      </c>
      <c r="D15" s="97" t="s">
        <v>408</v>
      </c>
      <c r="E15" s="117"/>
      <c r="F15" s="16" t="s">
        <v>309</v>
      </c>
      <c r="G15" s="17" t="s">
        <v>81</v>
      </c>
      <c r="H15" s="18"/>
      <c r="I15" s="9"/>
    </row>
    <row r="16" spans="1:9" ht="30" customHeight="1" x14ac:dyDescent="0.15">
      <c r="A16" s="2"/>
      <c r="B16" s="14">
        <v>2</v>
      </c>
      <c r="C16" s="15" t="s">
        <v>103</v>
      </c>
      <c r="D16" s="97" t="s">
        <v>16</v>
      </c>
      <c r="E16" s="117"/>
      <c r="F16" s="16" t="s">
        <v>308</v>
      </c>
      <c r="G16" s="17" t="s">
        <v>81</v>
      </c>
      <c r="H16" s="20"/>
      <c r="I16" s="21"/>
    </row>
    <row r="17" spans="1:9" ht="30" customHeight="1" x14ac:dyDescent="0.15">
      <c r="A17" s="2"/>
      <c r="B17" s="14">
        <v>3</v>
      </c>
      <c r="C17" s="15" t="s">
        <v>104</v>
      </c>
      <c r="D17" s="97" t="s">
        <v>409</v>
      </c>
      <c r="E17" s="117"/>
      <c r="F17" s="16" t="s">
        <v>308</v>
      </c>
      <c r="G17" s="17" t="s">
        <v>81</v>
      </c>
      <c r="H17" s="20"/>
      <c r="I17" s="21"/>
    </row>
    <row r="18" spans="1:9" ht="30" customHeight="1" x14ac:dyDescent="0.15">
      <c r="A18" s="2"/>
      <c r="B18" s="14">
        <v>4</v>
      </c>
      <c r="C18" s="15" t="s">
        <v>105</v>
      </c>
      <c r="D18" s="97" t="s">
        <v>409</v>
      </c>
      <c r="E18" s="117"/>
      <c r="F18" s="16" t="s">
        <v>309</v>
      </c>
      <c r="G18" s="17" t="s">
        <v>89</v>
      </c>
      <c r="H18" s="20"/>
      <c r="I18" s="21"/>
    </row>
    <row r="19" spans="1:9" ht="30" customHeight="1" x14ac:dyDescent="0.15">
      <c r="A19" s="2"/>
      <c r="B19" s="14">
        <v>5</v>
      </c>
      <c r="C19" s="25" t="s">
        <v>397</v>
      </c>
      <c r="D19" s="97" t="s">
        <v>157</v>
      </c>
      <c r="E19" s="117"/>
      <c r="F19" s="16" t="s">
        <v>308</v>
      </c>
      <c r="G19" s="17" t="s">
        <v>81</v>
      </c>
      <c r="H19" s="20"/>
      <c r="I19" s="21"/>
    </row>
    <row r="20" spans="1:9" ht="30" customHeight="1" x14ac:dyDescent="0.15">
      <c r="A20" s="2"/>
      <c r="B20" s="14">
        <v>6</v>
      </c>
      <c r="C20" s="25" t="s">
        <v>396</v>
      </c>
      <c r="D20" s="97" t="s">
        <v>157</v>
      </c>
      <c r="E20" s="117"/>
      <c r="F20" s="16" t="s">
        <v>308</v>
      </c>
      <c r="G20" s="17" t="s">
        <v>81</v>
      </c>
      <c r="H20" s="20"/>
      <c r="I20" s="21"/>
    </row>
    <row r="21" spans="1:9" ht="30" customHeight="1" x14ac:dyDescent="0.15">
      <c r="A21" s="2"/>
      <c r="B21" s="14">
        <v>7</v>
      </c>
      <c r="C21" s="51" t="s">
        <v>424</v>
      </c>
      <c r="D21" s="168" t="s">
        <v>18</v>
      </c>
      <c r="E21" s="169"/>
      <c r="F21" s="41" t="s">
        <v>308</v>
      </c>
      <c r="G21" s="52" t="s">
        <v>81</v>
      </c>
      <c r="H21" s="48"/>
      <c r="I21" s="21"/>
    </row>
    <row r="22" spans="1:9" ht="30" customHeight="1" thickBot="1" x14ac:dyDescent="0.2">
      <c r="A22" s="2"/>
      <c r="B22" s="14">
        <v>8</v>
      </c>
      <c r="C22" s="25" t="s">
        <v>106</v>
      </c>
      <c r="D22" s="97" t="s">
        <v>409</v>
      </c>
      <c r="E22" s="117"/>
      <c r="F22" s="16" t="s">
        <v>308</v>
      </c>
      <c r="G22" s="31" t="s">
        <v>107</v>
      </c>
      <c r="H22" s="20"/>
      <c r="I22" s="21"/>
    </row>
    <row r="23" spans="1:9" ht="30.75" customHeight="1" thickTop="1" thickBot="1" x14ac:dyDescent="0.2">
      <c r="A23" s="2"/>
      <c r="B23" s="76" t="s">
        <v>0</v>
      </c>
      <c r="C23" s="77"/>
      <c r="D23" s="77"/>
      <c r="E23" s="77"/>
      <c r="F23" s="160">
        <f>SUM(H15:H22)</f>
        <v>0</v>
      </c>
      <c r="G23" s="161"/>
      <c r="H23" s="143"/>
      <c r="I23" s="26"/>
    </row>
    <row r="24" spans="1:9" ht="12.75" thickTop="1" x14ac:dyDescent="0.15">
      <c r="A24" s="2"/>
      <c r="B24" s="2"/>
      <c r="C24" s="2"/>
      <c r="D24" s="2"/>
      <c r="E24" s="2"/>
      <c r="F24" s="2"/>
      <c r="G24" s="36"/>
      <c r="H24" s="2"/>
      <c r="I24" s="2"/>
    </row>
    <row r="25" spans="1:9" x14ac:dyDescent="0.15">
      <c r="A25" s="2"/>
      <c r="B25" s="2"/>
      <c r="C25" s="2"/>
      <c r="D25" s="2"/>
      <c r="E25" s="2"/>
      <c r="F25" s="2"/>
      <c r="G25" s="36"/>
      <c r="H25" s="2"/>
      <c r="I25" s="2"/>
    </row>
    <row r="26" spans="1:9" x14ac:dyDescent="0.15">
      <c r="A26" s="2"/>
      <c r="B26" s="2"/>
      <c r="C26" s="2"/>
      <c r="D26" s="2"/>
      <c r="E26" s="2"/>
      <c r="F26" s="2"/>
      <c r="G26" s="36"/>
      <c r="H26" s="2"/>
      <c r="I26" s="2"/>
    </row>
    <row r="27" spans="1:9" x14ac:dyDescent="0.15">
      <c r="A27" s="2"/>
      <c r="B27" s="2"/>
      <c r="C27" s="2"/>
      <c r="D27" s="2"/>
      <c r="E27" s="2"/>
      <c r="F27" s="2"/>
      <c r="G27" s="36"/>
      <c r="H27" s="2"/>
      <c r="I27" s="2"/>
    </row>
    <row r="28" spans="1:9" x14ac:dyDescent="0.15">
      <c r="A28" s="2"/>
      <c r="B28" s="2"/>
      <c r="C28" s="2"/>
      <c r="D28" s="2"/>
      <c r="E28" s="2"/>
      <c r="F28" s="2"/>
      <c r="G28" s="36"/>
      <c r="H28" s="2"/>
      <c r="I28" s="2"/>
    </row>
    <row r="29" spans="1:9" x14ac:dyDescent="0.15">
      <c r="A29" s="2"/>
      <c r="B29" s="2"/>
      <c r="C29" s="2"/>
      <c r="D29" s="2"/>
      <c r="E29" s="2"/>
      <c r="F29" s="2"/>
      <c r="G29" s="36"/>
      <c r="H29" s="2"/>
      <c r="I29" s="2"/>
    </row>
    <row r="30" spans="1:9" x14ac:dyDescent="0.15">
      <c r="A30" s="2"/>
      <c r="B30" s="2"/>
      <c r="C30" s="2"/>
      <c r="D30" s="2"/>
      <c r="E30" s="2"/>
      <c r="F30" s="2"/>
      <c r="G30" s="36"/>
      <c r="H30" s="2"/>
      <c r="I30" s="2"/>
    </row>
    <row r="31" spans="1:9" x14ac:dyDescent="0.15">
      <c r="A31" s="2"/>
      <c r="B31" s="2"/>
      <c r="C31" s="2"/>
      <c r="D31" s="2"/>
      <c r="E31" s="2"/>
      <c r="F31" s="2"/>
      <c r="G31" s="36"/>
      <c r="H31" s="2"/>
      <c r="I31" s="2"/>
    </row>
    <row r="32" spans="1:9" x14ac:dyDescent="0.15">
      <c r="A32" s="2"/>
      <c r="B32" s="2"/>
      <c r="C32" s="2"/>
      <c r="D32" s="2"/>
      <c r="E32" s="2"/>
      <c r="F32" s="2"/>
      <c r="G32" s="36"/>
      <c r="H32" s="2"/>
      <c r="I32" s="2"/>
    </row>
    <row r="33" spans="1:9" x14ac:dyDescent="0.15">
      <c r="A33" s="2"/>
      <c r="B33" s="2"/>
      <c r="C33" s="2"/>
      <c r="D33" s="2"/>
      <c r="E33" s="2"/>
      <c r="F33" s="2"/>
      <c r="G33" s="36"/>
      <c r="H33" s="2"/>
      <c r="I33" s="2"/>
    </row>
    <row r="34" spans="1:9" x14ac:dyDescent="0.15">
      <c r="A34" s="2"/>
      <c r="B34" s="2"/>
      <c r="C34" s="2"/>
      <c r="D34" s="2"/>
      <c r="E34" s="2"/>
      <c r="F34" s="2"/>
      <c r="G34" s="36"/>
      <c r="H34" s="2"/>
      <c r="I34" s="2"/>
    </row>
  </sheetData>
  <mergeCells count="25">
    <mergeCell ref="B23:E23"/>
    <mergeCell ref="F23:H23"/>
    <mergeCell ref="B9:D10"/>
    <mergeCell ref="B7:B8"/>
    <mergeCell ref="C7:D8"/>
    <mergeCell ref="D22:E22"/>
    <mergeCell ref="D15:E15"/>
    <mergeCell ref="D17:E17"/>
    <mergeCell ref="D18:E18"/>
    <mergeCell ref="B12:C12"/>
    <mergeCell ref="D12:G13"/>
    <mergeCell ref="D16:E16"/>
    <mergeCell ref="D19:E19"/>
    <mergeCell ref="D20:E20"/>
    <mergeCell ref="D21:E21"/>
    <mergeCell ref="B2:C2"/>
    <mergeCell ref="H12:I13"/>
    <mergeCell ref="B13:C13"/>
    <mergeCell ref="D14:E14"/>
    <mergeCell ref="A4:I4"/>
    <mergeCell ref="E6:E10"/>
    <mergeCell ref="G6:I6"/>
    <mergeCell ref="G8:I8"/>
    <mergeCell ref="G10:I10"/>
    <mergeCell ref="C6:D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opLeftCell="A43" zoomScale="110" zoomScaleNormal="110" workbookViewId="0">
      <selection activeCell="F74" sqref="F74:H7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3.44140625" style="1" customWidth="1"/>
    <col min="4" max="4" width="6.88671875" style="1" customWidth="1"/>
    <col min="5" max="5" width="5.88671875" style="1" customWidth="1"/>
    <col min="6" max="6" width="9.88671875" style="1" customWidth="1"/>
    <col min="7" max="7" width="8" style="37" customWidth="1"/>
    <col min="8" max="8" width="10" style="1" customWidth="1"/>
    <col min="9" max="9" width="19.21875" style="1" customWidth="1"/>
    <col min="10" max="16384" width="8.88671875" style="1"/>
  </cols>
  <sheetData>
    <row r="1" spans="1:9" x14ac:dyDescent="0.15">
      <c r="B1" s="1" t="s">
        <v>73</v>
      </c>
    </row>
    <row r="2" spans="1:9" ht="20.100000000000001" customHeight="1" x14ac:dyDescent="0.15">
      <c r="A2" s="3"/>
      <c r="B2" s="79" t="s">
        <v>69</v>
      </c>
      <c r="C2" s="79"/>
      <c r="D2" s="2"/>
      <c r="E2" s="2"/>
      <c r="F2" s="2"/>
      <c r="G2" s="36"/>
      <c r="H2" s="2"/>
      <c r="I2" s="2"/>
    </row>
    <row r="3" spans="1:9" ht="10.5" customHeight="1" x14ac:dyDescent="0.15">
      <c r="A3" s="2"/>
      <c r="B3" s="2"/>
      <c r="C3" s="2"/>
      <c r="D3" s="2"/>
      <c r="E3" s="2"/>
      <c r="F3" s="2"/>
      <c r="G3" s="36"/>
      <c r="H3" s="2"/>
      <c r="I3" s="2"/>
    </row>
    <row r="4" spans="1:9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</row>
    <row r="6" spans="1:9" ht="20.100000000000001" customHeight="1" thickTop="1" x14ac:dyDescent="0.15">
      <c r="A6" s="6"/>
      <c r="B6" s="29" t="s">
        <v>23</v>
      </c>
      <c r="C6" s="82" t="s">
        <v>473</v>
      </c>
      <c r="D6" s="83"/>
      <c r="E6" s="84" t="s">
        <v>3</v>
      </c>
      <c r="F6" s="13" t="s">
        <v>48</v>
      </c>
      <c r="G6" s="87"/>
      <c r="H6" s="89"/>
      <c r="I6" s="90"/>
    </row>
    <row r="7" spans="1:9" ht="20.100000000000001" customHeight="1" x14ac:dyDescent="0.15">
      <c r="A7" s="6"/>
      <c r="B7" s="91" t="s">
        <v>22</v>
      </c>
      <c r="C7" s="93" t="s">
        <v>78</v>
      </c>
      <c r="D7" s="94"/>
      <c r="E7" s="85"/>
      <c r="F7" s="14" t="s">
        <v>4</v>
      </c>
      <c r="G7" s="56"/>
      <c r="H7" s="15" t="s">
        <v>5</v>
      </c>
      <c r="I7" s="9"/>
    </row>
    <row r="8" spans="1:9" ht="20.100000000000001" customHeight="1" x14ac:dyDescent="0.15">
      <c r="A8" s="6"/>
      <c r="B8" s="92"/>
      <c r="C8" s="95"/>
      <c r="D8" s="96"/>
      <c r="E8" s="85"/>
      <c r="F8" s="14" t="s">
        <v>6</v>
      </c>
      <c r="G8" s="97"/>
      <c r="H8" s="99"/>
      <c r="I8" s="100"/>
    </row>
    <row r="9" spans="1:9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15"/>
      <c r="H9" s="15" t="s">
        <v>7</v>
      </c>
      <c r="I9" s="9"/>
    </row>
    <row r="10" spans="1:9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58"/>
      <c r="I10" s="159"/>
    </row>
    <row r="11" spans="1:9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</row>
    <row r="12" spans="1:9" ht="20.100000000000001" customHeight="1" thickTop="1" x14ac:dyDescent="0.15">
      <c r="A12" s="2"/>
      <c r="B12" s="113" t="s">
        <v>9</v>
      </c>
      <c r="C12" s="114"/>
      <c r="D12" s="162" t="s">
        <v>474</v>
      </c>
      <c r="E12" s="163"/>
      <c r="F12" s="163"/>
      <c r="G12" s="164"/>
      <c r="H12" s="124">
        <v>0</v>
      </c>
      <c r="I12" s="170"/>
    </row>
    <row r="13" spans="1:9" ht="20.100000000000001" customHeight="1" x14ac:dyDescent="0.15">
      <c r="A13" s="2"/>
      <c r="B13" s="115" t="s">
        <v>10</v>
      </c>
      <c r="C13" s="116"/>
      <c r="D13" s="165"/>
      <c r="E13" s="166"/>
      <c r="F13" s="166"/>
      <c r="G13" s="167"/>
      <c r="H13" s="128"/>
      <c r="I13" s="171"/>
    </row>
    <row r="14" spans="1:9" ht="16.5" customHeight="1" x14ac:dyDescent="0.15">
      <c r="A14" s="2"/>
      <c r="B14" s="14" t="s">
        <v>11</v>
      </c>
      <c r="C14" s="15" t="s">
        <v>12</v>
      </c>
      <c r="D14" s="97" t="s">
        <v>15</v>
      </c>
      <c r="E14" s="117"/>
      <c r="F14" s="15" t="s">
        <v>1</v>
      </c>
      <c r="G14" s="15" t="s">
        <v>82</v>
      </c>
      <c r="H14" s="15" t="s">
        <v>13</v>
      </c>
      <c r="I14" s="9" t="s">
        <v>14</v>
      </c>
    </row>
    <row r="15" spans="1:9" ht="14.1" customHeight="1" x14ac:dyDescent="0.15">
      <c r="A15" s="2"/>
      <c r="B15" s="39">
        <v>1</v>
      </c>
      <c r="C15" s="40" t="s">
        <v>108</v>
      </c>
      <c r="D15" s="168" t="s">
        <v>109</v>
      </c>
      <c r="E15" s="169"/>
      <c r="F15" s="41" t="s">
        <v>309</v>
      </c>
      <c r="G15" s="42" t="s">
        <v>89</v>
      </c>
      <c r="H15" s="43"/>
      <c r="I15" s="44"/>
    </row>
    <row r="16" spans="1:9" ht="14.1" customHeight="1" x14ac:dyDescent="0.15">
      <c r="A16" s="2"/>
      <c r="B16" s="39">
        <v>2</v>
      </c>
      <c r="C16" s="45" t="s">
        <v>84</v>
      </c>
      <c r="D16" s="168" t="s">
        <v>16</v>
      </c>
      <c r="E16" s="169"/>
      <c r="F16" s="41" t="s">
        <v>365</v>
      </c>
      <c r="G16" s="42" t="s">
        <v>94</v>
      </c>
      <c r="H16" s="43"/>
      <c r="I16" s="44"/>
    </row>
    <row r="17" spans="1:9" ht="14.1" customHeight="1" x14ac:dyDescent="0.15">
      <c r="A17" s="2"/>
      <c r="B17" s="39">
        <v>3</v>
      </c>
      <c r="C17" s="15" t="s">
        <v>179</v>
      </c>
      <c r="D17" s="97" t="s">
        <v>16</v>
      </c>
      <c r="E17" s="117"/>
      <c r="F17" s="41" t="s">
        <v>309</v>
      </c>
      <c r="G17" s="16" t="s">
        <v>338</v>
      </c>
      <c r="H17" s="20"/>
      <c r="I17" s="21" t="s">
        <v>248</v>
      </c>
    </row>
    <row r="18" spans="1:9" ht="14.1" customHeight="1" x14ac:dyDescent="0.15">
      <c r="A18" s="2"/>
      <c r="B18" s="39">
        <v>4</v>
      </c>
      <c r="C18" s="15" t="s">
        <v>180</v>
      </c>
      <c r="D18" s="97" t="s">
        <v>16</v>
      </c>
      <c r="E18" s="117"/>
      <c r="F18" s="41" t="s">
        <v>365</v>
      </c>
      <c r="G18" s="16" t="s">
        <v>338</v>
      </c>
      <c r="H18" s="20"/>
      <c r="I18" s="21" t="s">
        <v>248</v>
      </c>
    </row>
    <row r="19" spans="1:9" ht="14.1" customHeight="1" x14ac:dyDescent="0.15">
      <c r="A19" s="2"/>
      <c r="B19" s="39">
        <v>5</v>
      </c>
      <c r="C19" s="15" t="s">
        <v>181</v>
      </c>
      <c r="D19" s="97" t="s">
        <v>16</v>
      </c>
      <c r="E19" s="117"/>
      <c r="F19" s="41" t="s">
        <v>309</v>
      </c>
      <c r="G19" s="16" t="s">
        <v>338</v>
      </c>
      <c r="H19" s="20"/>
      <c r="I19" s="21" t="s">
        <v>375</v>
      </c>
    </row>
    <row r="20" spans="1:9" ht="14.1" customHeight="1" x14ac:dyDescent="0.15">
      <c r="A20" s="2"/>
      <c r="B20" s="39">
        <v>6</v>
      </c>
      <c r="C20" s="15" t="s">
        <v>182</v>
      </c>
      <c r="D20" s="97" t="s">
        <v>17</v>
      </c>
      <c r="E20" s="117"/>
      <c r="F20" s="41" t="s">
        <v>365</v>
      </c>
      <c r="G20" s="16" t="s">
        <v>338</v>
      </c>
      <c r="H20" s="20"/>
      <c r="I20" s="21" t="s">
        <v>285</v>
      </c>
    </row>
    <row r="21" spans="1:9" ht="14.1" customHeight="1" x14ac:dyDescent="0.15">
      <c r="A21" s="2"/>
      <c r="B21" s="39">
        <v>7</v>
      </c>
      <c r="C21" s="15" t="s">
        <v>65</v>
      </c>
      <c r="D21" s="97" t="s">
        <v>16</v>
      </c>
      <c r="E21" s="117"/>
      <c r="F21" s="41" t="s">
        <v>309</v>
      </c>
      <c r="G21" s="16" t="s">
        <v>338</v>
      </c>
      <c r="H21" s="20"/>
      <c r="I21" s="21" t="s">
        <v>285</v>
      </c>
    </row>
    <row r="22" spans="1:9" ht="14.1" customHeight="1" x14ac:dyDescent="0.15">
      <c r="A22" s="2"/>
      <c r="B22" s="39">
        <v>8</v>
      </c>
      <c r="C22" s="15" t="s">
        <v>183</v>
      </c>
      <c r="D22" s="97" t="s">
        <v>16</v>
      </c>
      <c r="E22" s="117"/>
      <c r="F22" s="41" t="s">
        <v>365</v>
      </c>
      <c r="G22" s="16" t="s">
        <v>338</v>
      </c>
      <c r="H22" s="20"/>
      <c r="I22" s="21" t="s">
        <v>285</v>
      </c>
    </row>
    <row r="23" spans="1:9" ht="14.1" customHeight="1" x14ac:dyDescent="0.15">
      <c r="A23" s="2"/>
      <c r="B23" s="39">
        <v>9</v>
      </c>
      <c r="C23" s="15" t="s">
        <v>184</v>
      </c>
      <c r="D23" s="97" t="s">
        <v>16</v>
      </c>
      <c r="E23" s="117"/>
      <c r="F23" s="41" t="s">
        <v>309</v>
      </c>
      <c r="G23" s="16" t="s">
        <v>338</v>
      </c>
      <c r="H23" s="20"/>
      <c r="I23" s="21" t="s">
        <v>285</v>
      </c>
    </row>
    <row r="24" spans="1:9" ht="14.1" customHeight="1" x14ac:dyDescent="0.15">
      <c r="A24" s="2"/>
      <c r="B24" s="39">
        <v>10</v>
      </c>
      <c r="C24" s="15" t="s">
        <v>44</v>
      </c>
      <c r="D24" s="97" t="s">
        <v>68</v>
      </c>
      <c r="E24" s="117"/>
      <c r="F24" s="41" t="s">
        <v>365</v>
      </c>
      <c r="G24" s="16" t="s">
        <v>338</v>
      </c>
      <c r="H24" s="20"/>
      <c r="I24" s="21" t="s">
        <v>285</v>
      </c>
    </row>
    <row r="25" spans="1:9" ht="14.1" customHeight="1" x14ac:dyDescent="0.15">
      <c r="A25" s="2"/>
      <c r="B25" s="39">
        <v>11</v>
      </c>
      <c r="C25" s="15" t="s">
        <v>185</v>
      </c>
      <c r="D25" s="97" t="s">
        <v>16</v>
      </c>
      <c r="E25" s="117"/>
      <c r="F25" s="41" t="s">
        <v>309</v>
      </c>
      <c r="G25" s="16" t="s">
        <v>338</v>
      </c>
      <c r="H25" s="20"/>
      <c r="I25" s="21" t="s">
        <v>285</v>
      </c>
    </row>
    <row r="26" spans="1:9" ht="14.1" customHeight="1" x14ac:dyDescent="0.15">
      <c r="A26" s="2"/>
      <c r="B26" s="39">
        <v>12</v>
      </c>
      <c r="C26" s="15" t="s">
        <v>186</v>
      </c>
      <c r="D26" s="97" t="s">
        <v>16</v>
      </c>
      <c r="E26" s="117"/>
      <c r="F26" s="41" t="s">
        <v>365</v>
      </c>
      <c r="G26" s="16" t="s">
        <v>338</v>
      </c>
      <c r="H26" s="20"/>
      <c r="I26" s="21" t="s">
        <v>285</v>
      </c>
    </row>
    <row r="27" spans="1:9" ht="14.1" customHeight="1" x14ac:dyDescent="0.15">
      <c r="A27" s="2"/>
      <c r="B27" s="39">
        <v>13</v>
      </c>
      <c r="C27" s="15" t="s">
        <v>187</v>
      </c>
      <c r="D27" s="97" t="s">
        <v>16</v>
      </c>
      <c r="E27" s="117"/>
      <c r="F27" s="41" t="s">
        <v>309</v>
      </c>
      <c r="G27" s="16" t="s">
        <v>338</v>
      </c>
      <c r="H27" s="20"/>
      <c r="I27" s="21" t="s">
        <v>285</v>
      </c>
    </row>
    <row r="28" spans="1:9" ht="14.1" customHeight="1" x14ac:dyDescent="0.15">
      <c r="A28" s="2"/>
      <c r="B28" s="39">
        <v>14</v>
      </c>
      <c r="C28" s="15" t="s">
        <v>188</v>
      </c>
      <c r="D28" s="97" t="s">
        <v>16</v>
      </c>
      <c r="E28" s="117"/>
      <c r="F28" s="41" t="s">
        <v>365</v>
      </c>
      <c r="G28" s="16" t="s">
        <v>338</v>
      </c>
      <c r="H28" s="20"/>
      <c r="I28" s="21" t="s">
        <v>285</v>
      </c>
    </row>
    <row r="29" spans="1:9" ht="14.1" customHeight="1" x14ac:dyDescent="0.15">
      <c r="A29" s="2"/>
      <c r="B29" s="39">
        <v>15</v>
      </c>
      <c r="C29" s="15" t="s">
        <v>189</v>
      </c>
      <c r="D29" s="97" t="s">
        <v>16</v>
      </c>
      <c r="E29" s="117"/>
      <c r="F29" s="41" t="s">
        <v>309</v>
      </c>
      <c r="G29" s="16" t="s">
        <v>338</v>
      </c>
      <c r="H29" s="20"/>
      <c r="I29" s="21" t="s">
        <v>285</v>
      </c>
    </row>
    <row r="30" spans="1:9" ht="14.1" customHeight="1" x14ac:dyDescent="0.15">
      <c r="A30" s="2"/>
      <c r="B30" s="39">
        <v>16</v>
      </c>
      <c r="C30" s="15" t="s">
        <v>190</v>
      </c>
      <c r="D30" s="97" t="s">
        <v>16</v>
      </c>
      <c r="E30" s="117"/>
      <c r="F30" s="41" t="s">
        <v>365</v>
      </c>
      <c r="G30" s="16" t="s">
        <v>338</v>
      </c>
      <c r="H30" s="20"/>
      <c r="I30" s="21" t="s">
        <v>285</v>
      </c>
    </row>
    <row r="31" spans="1:9" ht="14.1" customHeight="1" x14ac:dyDescent="0.15">
      <c r="A31" s="2"/>
      <c r="B31" s="39">
        <v>17</v>
      </c>
      <c r="C31" s="15" t="s">
        <v>191</v>
      </c>
      <c r="D31" s="97" t="s">
        <v>16</v>
      </c>
      <c r="E31" s="117"/>
      <c r="F31" s="41" t="s">
        <v>309</v>
      </c>
      <c r="G31" s="16" t="s">
        <v>338</v>
      </c>
      <c r="H31" s="20"/>
      <c r="I31" s="21" t="s">
        <v>285</v>
      </c>
    </row>
    <row r="32" spans="1:9" ht="14.1" customHeight="1" x14ac:dyDescent="0.15">
      <c r="A32" s="2"/>
      <c r="B32" s="39">
        <v>18</v>
      </c>
      <c r="C32" s="15" t="s">
        <v>192</v>
      </c>
      <c r="D32" s="97" t="s">
        <v>16</v>
      </c>
      <c r="E32" s="117"/>
      <c r="F32" s="41" t="s">
        <v>365</v>
      </c>
      <c r="G32" s="16" t="s">
        <v>338</v>
      </c>
      <c r="H32" s="20"/>
      <c r="I32" s="21" t="s">
        <v>286</v>
      </c>
    </row>
    <row r="33" spans="1:9" ht="14.1" customHeight="1" x14ac:dyDescent="0.15">
      <c r="A33" s="2"/>
      <c r="B33" s="39">
        <v>19</v>
      </c>
      <c r="C33" s="15" t="s">
        <v>193</v>
      </c>
      <c r="D33" s="97" t="s">
        <v>16</v>
      </c>
      <c r="E33" s="117"/>
      <c r="F33" s="41" t="s">
        <v>365</v>
      </c>
      <c r="G33" s="16" t="s">
        <v>338</v>
      </c>
      <c r="H33" s="20"/>
      <c r="I33" s="21" t="s">
        <v>287</v>
      </c>
    </row>
    <row r="34" spans="1:9" ht="14.1" customHeight="1" x14ac:dyDescent="0.15">
      <c r="A34" s="2"/>
      <c r="B34" s="39">
        <v>20</v>
      </c>
      <c r="C34" s="15" t="s">
        <v>194</v>
      </c>
      <c r="D34" s="97" t="s">
        <v>16</v>
      </c>
      <c r="E34" s="117"/>
      <c r="F34" s="41" t="s">
        <v>309</v>
      </c>
      <c r="G34" s="16" t="s">
        <v>338</v>
      </c>
      <c r="H34" s="20"/>
      <c r="I34" s="21" t="s">
        <v>287</v>
      </c>
    </row>
    <row r="35" spans="1:9" ht="14.1" customHeight="1" x14ac:dyDescent="0.15">
      <c r="A35" s="2"/>
      <c r="B35" s="39">
        <v>21</v>
      </c>
      <c r="C35" s="15" t="s">
        <v>195</v>
      </c>
      <c r="D35" s="97" t="s">
        <v>16</v>
      </c>
      <c r="E35" s="117"/>
      <c r="F35" s="41" t="s">
        <v>365</v>
      </c>
      <c r="G35" s="16" t="s">
        <v>338</v>
      </c>
      <c r="H35" s="20"/>
      <c r="I35" s="21" t="s">
        <v>287</v>
      </c>
    </row>
    <row r="36" spans="1:9" ht="14.1" customHeight="1" x14ac:dyDescent="0.15">
      <c r="A36" s="2"/>
      <c r="B36" s="39">
        <v>22</v>
      </c>
      <c r="C36" s="15" t="s">
        <v>42</v>
      </c>
      <c r="D36" s="97" t="s">
        <v>16</v>
      </c>
      <c r="E36" s="117"/>
      <c r="F36" s="41" t="s">
        <v>365</v>
      </c>
      <c r="G36" s="16" t="s">
        <v>338</v>
      </c>
      <c r="H36" s="20"/>
      <c r="I36" s="21" t="s">
        <v>287</v>
      </c>
    </row>
    <row r="37" spans="1:9" ht="14.1" customHeight="1" x14ac:dyDescent="0.15">
      <c r="A37" s="2"/>
      <c r="B37" s="39">
        <v>23</v>
      </c>
      <c r="C37" s="15" t="s">
        <v>196</v>
      </c>
      <c r="D37" s="97" t="s">
        <v>16</v>
      </c>
      <c r="E37" s="117"/>
      <c r="F37" s="41" t="s">
        <v>365</v>
      </c>
      <c r="G37" s="16" t="s">
        <v>338</v>
      </c>
      <c r="H37" s="20"/>
      <c r="I37" s="21" t="s">
        <v>288</v>
      </c>
    </row>
    <row r="38" spans="1:9" ht="14.1" customHeight="1" x14ac:dyDescent="0.15">
      <c r="A38" s="2"/>
      <c r="B38" s="39">
        <v>24</v>
      </c>
      <c r="C38" s="25" t="s">
        <v>196</v>
      </c>
      <c r="D38" s="97" t="s">
        <v>16</v>
      </c>
      <c r="E38" s="117"/>
      <c r="F38" s="41" t="s">
        <v>365</v>
      </c>
      <c r="G38" s="16" t="s">
        <v>338</v>
      </c>
      <c r="H38" s="20"/>
      <c r="I38" s="23" t="s">
        <v>289</v>
      </c>
    </row>
    <row r="39" spans="1:9" ht="14.1" customHeight="1" x14ac:dyDescent="0.15">
      <c r="A39" s="2"/>
      <c r="B39" s="39">
        <v>25</v>
      </c>
      <c r="C39" s="15" t="s">
        <v>43</v>
      </c>
      <c r="D39" s="97" t="s">
        <v>16</v>
      </c>
      <c r="E39" s="117"/>
      <c r="F39" s="41" t="s">
        <v>365</v>
      </c>
      <c r="G39" s="16" t="s">
        <v>338</v>
      </c>
      <c r="H39" s="20"/>
      <c r="I39" s="23" t="s">
        <v>285</v>
      </c>
    </row>
    <row r="40" spans="1:9" ht="14.1" customHeight="1" x14ac:dyDescent="0.15">
      <c r="A40" s="2"/>
      <c r="B40" s="39">
        <v>26</v>
      </c>
      <c r="C40" s="25" t="s">
        <v>197</v>
      </c>
      <c r="D40" s="97" t="s">
        <v>16</v>
      </c>
      <c r="E40" s="117"/>
      <c r="F40" s="41" t="s">
        <v>365</v>
      </c>
      <c r="G40" s="16" t="s">
        <v>338</v>
      </c>
      <c r="H40" s="24"/>
      <c r="I40" s="23" t="s">
        <v>285</v>
      </c>
    </row>
    <row r="41" spans="1:9" ht="14.1" customHeight="1" x14ac:dyDescent="0.15">
      <c r="A41" s="2"/>
      <c r="B41" s="39">
        <v>27</v>
      </c>
      <c r="C41" s="25" t="s">
        <v>198</v>
      </c>
      <c r="D41" s="97" t="s">
        <v>16</v>
      </c>
      <c r="E41" s="117"/>
      <c r="F41" s="16" t="s">
        <v>350</v>
      </c>
      <c r="G41" s="31" t="s">
        <v>81</v>
      </c>
      <c r="H41" s="24"/>
      <c r="I41" s="23" t="s">
        <v>290</v>
      </c>
    </row>
    <row r="42" spans="1:9" ht="14.1" customHeight="1" x14ac:dyDescent="0.15">
      <c r="A42" s="2"/>
      <c r="B42" s="39">
        <v>28</v>
      </c>
      <c r="C42" s="15" t="s">
        <v>199</v>
      </c>
      <c r="D42" s="97" t="s">
        <v>16</v>
      </c>
      <c r="E42" s="117"/>
      <c r="F42" s="16" t="s">
        <v>366</v>
      </c>
      <c r="G42" s="17" t="s">
        <v>98</v>
      </c>
      <c r="H42" s="20"/>
      <c r="I42" s="22" t="s">
        <v>285</v>
      </c>
    </row>
    <row r="43" spans="1:9" ht="14.1" customHeight="1" x14ac:dyDescent="0.15">
      <c r="A43" s="2"/>
      <c r="B43" s="39">
        <v>29</v>
      </c>
      <c r="C43" s="15" t="s">
        <v>425</v>
      </c>
      <c r="D43" s="97" t="s">
        <v>16</v>
      </c>
      <c r="E43" s="117"/>
      <c r="F43" s="41" t="s">
        <v>365</v>
      </c>
      <c r="G43" s="16" t="s">
        <v>338</v>
      </c>
      <c r="H43" s="20"/>
      <c r="I43" s="22" t="s">
        <v>285</v>
      </c>
    </row>
    <row r="44" spans="1:9" ht="14.1" customHeight="1" x14ac:dyDescent="0.15">
      <c r="A44" s="2"/>
      <c r="B44" s="39">
        <v>30</v>
      </c>
      <c r="C44" s="25" t="s">
        <v>45</v>
      </c>
      <c r="D44" s="97" t="s">
        <v>16</v>
      </c>
      <c r="E44" s="117"/>
      <c r="F44" s="41" t="s">
        <v>365</v>
      </c>
      <c r="G44" s="16" t="s">
        <v>338</v>
      </c>
      <c r="H44" s="24"/>
      <c r="I44" s="22" t="s">
        <v>285</v>
      </c>
    </row>
    <row r="45" spans="1:9" ht="14.1" customHeight="1" x14ac:dyDescent="0.15">
      <c r="A45" s="2"/>
      <c r="B45" s="39">
        <v>31</v>
      </c>
      <c r="C45" s="25" t="s">
        <v>200</v>
      </c>
      <c r="D45" s="97" t="s">
        <v>16</v>
      </c>
      <c r="E45" s="117"/>
      <c r="F45" s="41" t="s">
        <v>309</v>
      </c>
      <c r="G45" s="16" t="s">
        <v>338</v>
      </c>
      <c r="H45" s="20"/>
      <c r="I45" s="22" t="s">
        <v>285</v>
      </c>
    </row>
    <row r="46" spans="1:9" ht="14.1" customHeight="1" x14ac:dyDescent="0.15">
      <c r="A46" s="2"/>
      <c r="B46" s="39">
        <v>32</v>
      </c>
      <c r="C46" s="15" t="s">
        <v>46</v>
      </c>
      <c r="D46" s="97" t="s">
        <v>16</v>
      </c>
      <c r="E46" s="117"/>
      <c r="F46" s="41" t="s">
        <v>365</v>
      </c>
      <c r="G46" s="16" t="s">
        <v>278</v>
      </c>
      <c r="H46" s="20"/>
      <c r="I46" s="22" t="s">
        <v>285</v>
      </c>
    </row>
    <row r="47" spans="1:9" ht="14.1" customHeight="1" x14ac:dyDescent="0.15">
      <c r="A47" s="2"/>
      <c r="B47" s="39">
        <v>33</v>
      </c>
      <c r="C47" s="15" t="s">
        <v>378</v>
      </c>
      <c r="D47" s="97" t="s">
        <v>16</v>
      </c>
      <c r="E47" s="117"/>
      <c r="F47" s="41" t="s">
        <v>308</v>
      </c>
      <c r="G47" s="16" t="s">
        <v>338</v>
      </c>
      <c r="H47" s="20"/>
      <c r="I47" s="22" t="s">
        <v>285</v>
      </c>
    </row>
    <row r="48" spans="1:9" ht="14.1" customHeight="1" x14ac:dyDescent="0.15">
      <c r="A48" s="2"/>
      <c r="B48" s="39">
        <v>34</v>
      </c>
      <c r="C48" s="15" t="s">
        <v>379</v>
      </c>
      <c r="D48" s="97" t="s">
        <v>16</v>
      </c>
      <c r="E48" s="117"/>
      <c r="F48" s="41" t="s">
        <v>308</v>
      </c>
      <c r="G48" s="16" t="s">
        <v>338</v>
      </c>
      <c r="H48" s="20"/>
      <c r="I48" s="22" t="s">
        <v>285</v>
      </c>
    </row>
    <row r="49" spans="1:9" ht="14.1" customHeight="1" x14ac:dyDescent="0.15">
      <c r="A49" s="2"/>
      <c r="B49" s="39">
        <v>35</v>
      </c>
      <c r="C49" s="15" t="s">
        <v>410</v>
      </c>
      <c r="D49" s="97" t="s">
        <v>16</v>
      </c>
      <c r="E49" s="117"/>
      <c r="F49" s="41" t="s">
        <v>308</v>
      </c>
      <c r="G49" s="16" t="s">
        <v>338</v>
      </c>
      <c r="H49" s="20"/>
      <c r="I49" s="22" t="s">
        <v>285</v>
      </c>
    </row>
    <row r="50" spans="1:9" ht="14.1" customHeight="1" x14ac:dyDescent="0.15">
      <c r="A50" s="2"/>
      <c r="B50" s="39">
        <v>36</v>
      </c>
      <c r="C50" s="15" t="s">
        <v>398</v>
      </c>
      <c r="D50" s="97" t="s">
        <v>16</v>
      </c>
      <c r="E50" s="117"/>
      <c r="F50" s="41" t="s">
        <v>308</v>
      </c>
      <c r="G50" s="16" t="s">
        <v>338</v>
      </c>
      <c r="H50" s="20"/>
      <c r="I50" s="22" t="s">
        <v>285</v>
      </c>
    </row>
    <row r="51" spans="1:9" ht="14.1" customHeight="1" x14ac:dyDescent="0.15">
      <c r="A51" s="2"/>
      <c r="B51" s="39">
        <v>37</v>
      </c>
      <c r="C51" s="15" t="s">
        <v>399</v>
      </c>
      <c r="D51" s="97" t="s">
        <v>16</v>
      </c>
      <c r="E51" s="117"/>
      <c r="F51" s="41" t="s">
        <v>308</v>
      </c>
      <c r="G51" s="16" t="s">
        <v>338</v>
      </c>
      <c r="H51" s="20"/>
      <c r="I51" s="22" t="s">
        <v>285</v>
      </c>
    </row>
    <row r="52" spans="1:9" ht="14.1" customHeight="1" x14ac:dyDescent="0.15">
      <c r="A52" s="2"/>
      <c r="B52" s="39">
        <v>38</v>
      </c>
      <c r="C52" s="15" t="s">
        <v>400</v>
      </c>
      <c r="D52" s="97" t="s">
        <v>16</v>
      </c>
      <c r="E52" s="117"/>
      <c r="F52" s="41" t="s">
        <v>308</v>
      </c>
      <c r="G52" s="16" t="s">
        <v>338</v>
      </c>
      <c r="H52" s="20"/>
      <c r="I52" s="22" t="s">
        <v>285</v>
      </c>
    </row>
    <row r="53" spans="1:9" ht="14.1" customHeight="1" x14ac:dyDescent="0.15">
      <c r="A53" s="2"/>
      <c r="B53" s="39">
        <v>39</v>
      </c>
      <c r="C53" s="15" t="s">
        <v>401</v>
      </c>
      <c r="D53" s="97" t="s">
        <v>16</v>
      </c>
      <c r="E53" s="117"/>
      <c r="F53" s="41" t="s">
        <v>308</v>
      </c>
      <c r="G53" s="16" t="s">
        <v>338</v>
      </c>
      <c r="H53" s="20"/>
      <c r="I53" s="22" t="s">
        <v>285</v>
      </c>
    </row>
    <row r="54" spans="1:9" ht="14.1" customHeight="1" x14ac:dyDescent="0.15">
      <c r="A54" s="2"/>
      <c r="B54" s="39">
        <v>40</v>
      </c>
      <c r="C54" s="15" t="s">
        <v>402</v>
      </c>
      <c r="D54" s="97" t="s">
        <v>16</v>
      </c>
      <c r="E54" s="117"/>
      <c r="F54" s="41" t="s">
        <v>308</v>
      </c>
      <c r="G54" s="16" t="s">
        <v>338</v>
      </c>
      <c r="H54" s="20"/>
      <c r="I54" s="22" t="s">
        <v>285</v>
      </c>
    </row>
    <row r="55" spans="1:9" ht="14.1" customHeight="1" x14ac:dyDescent="0.15">
      <c r="A55" s="2"/>
      <c r="B55" s="39">
        <v>41</v>
      </c>
      <c r="C55" s="15" t="s">
        <v>411</v>
      </c>
      <c r="D55" s="97" t="s">
        <v>157</v>
      </c>
      <c r="E55" s="117"/>
      <c r="F55" s="41" t="s">
        <v>308</v>
      </c>
      <c r="G55" s="16" t="s">
        <v>338</v>
      </c>
      <c r="H55" s="20"/>
      <c r="I55" s="22" t="s">
        <v>285</v>
      </c>
    </row>
    <row r="56" spans="1:9" ht="14.1" customHeight="1" x14ac:dyDescent="0.15">
      <c r="A56" s="2"/>
      <c r="B56" s="39">
        <v>42</v>
      </c>
      <c r="C56" s="15" t="s">
        <v>403</v>
      </c>
      <c r="D56" s="97" t="s">
        <v>16</v>
      </c>
      <c r="E56" s="117"/>
      <c r="F56" s="41" t="s">
        <v>308</v>
      </c>
      <c r="G56" s="16" t="s">
        <v>338</v>
      </c>
      <c r="H56" s="20"/>
      <c r="I56" s="22" t="s">
        <v>285</v>
      </c>
    </row>
    <row r="57" spans="1:9" ht="14.1" customHeight="1" x14ac:dyDescent="0.15">
      <c r="A57" s="2"/>
      <c r="B57" s="39">
        <v>43</v>
      </c>
      <c r="C57" s="15" t="s">
        <v>404</v>
      </c>
      <c r="D57" s="97" t="s">
        <v>16</v>
      </c>
      <c r="E57" s="117"/>
      <c r="F57" s="41" t="s">
        <v>308</v>
      </c>
      <c r="G57" s="16" t="s">
        <v>338</v>
      </c>
      <c r="H57" s="20"/>
      <c r="I57" s="22" t="s">
        <v>285</v>
      </c>
    </row>
    <row r="58" spans="1:9" ht="14.1" customHeight="1" x14ac:dyDescent="0.15">
      <c r="A58" s="2"/>
      <c r="B58" s="39">
        <v>44</v>
      </c>
      <c r="C58" s="15" t="s">
        <v>412</v>
      </c>
      <c r="D58" s="97" t="s">
        <v>157</v>
      </c>
      <c r="E58" s="117"/>
      <c r="F58" s="41" t="s">
        <v>308</v>
      </c>
      <c r="G58" s="16" t="s">
        <v>338</v>
      </c>
      <c r="H58" s="20"/>
      <c r="I58" s="22" t="s">
        <v>413</v>
      </c>
    </row>
    <row r="59" spans="1:9" ht="14.1" customHeight="1" x14ac:dyDescent="0.15">
      <c r="A59" s="2"/>
      <c r="B59" s="39">
        <v>45</v>
      </c>
      <c r="C59" s="15" t="s">
        <v>407</v>
      </c>
      <c r="D59" s="97" t="s">
        <v>16</v>
      </c>
      <c r="E59" s="117"/>
      <c r="F59" s="41" t="s">
        <v>308</v>
      </c>
      <c r="G59" s="16" t="s">
        <v>338</v>
      </c>
      <c r="H59" s="20"/>
      <c r="I59" s="22" t="s">
        <v>285</v>
      </c>
    </row>
    <row r="60" spans="1:9" ht="14.1" customHeight="1" x14ac:dyDescent="0.15">
      <c r="A60" s="2"/>
      <c r="B60" s="39">
        <v>46</v>
      </c>
      <c r="C60" s="15" t="s">
        <v>406</v>
      </c>
      <c r="D60" s="97" t="s">
        <v>16</v>
      </c>
      <c r="E60" s="117"/>
      <c r="F60" s="41" t="s">
        <v>308</v>
      </c>
      <c r="G60" s="16" t="s">
        <v>338</v>
      </c>
      <c r="H60" s="20"/>
      <c r="I60" s="22" t="s">
        <v>285</v>
      </c>
    </row>
    <row r="61" spans="1:9" ht="14.1" customHeight="1" x14ac:dyDescent="0.15">
      <c r="A61" s="2"/>
      <c r="B61" s="39">
        <v>47</v>
      </c>
      <c r="C61" s="15" t="s">
        <v>405</v>
      </c>
      <c r="D61" s="97" t="s">
        <v>16</v>
      </c>
      <c r="E61" s="117"/>
      <c r="F61" s="41" t="s">
        <v>308</v>
      </c>
      <c r="G61" s="16" t="s">
        <v>338</v>
      </c>
      <c r="H61" s="20"/>
      <c r="I61" s="22" t="s">
        <v>285</v>
      </c>
    </row>
    <row r="62" spans="1:9" ht="14.1" customHeight="1" x14ac:dyDescent="0.15">
      <c r="A62" s="2"/>
      <c r="B62" s="39">
        <v>48</v>
      </c>
      <c r="C62" s="15" t="s">
        <v>377</v>
      </c>
      <c r="D62" s="97" t="s">
        <v>16</v>
      </c>
      <c r="E62" s="117"/>
      <c r="F62" s="41" t="s">
        <v>365</v>
      </c>
      <c r="G62" s="16" t="s">
        <v>338</v>
      </c>
      <c r="H62" s="20"/>
      <c r="I62" s="21" t="s">
        <v>370</v>
      </c>
    </row>
    <row r="63" spans="1:9" ht="14.1" customHeight="1" x14ac:dyDescent="0.15">
      <c r="A63" s="2"/>
      <c r="B63" s="39">
        <v>49</v>
      </c>
      <c r="C63" s="25" t="s">
        <v>201</v>
      </c>
      <c r="D63" s="97" t="s">
        <v>261</v>
      </c>
      <c r="E63" s="117"/>
      <c r="F63" s="16" t="s">
        <v>367</v>
      </c>
      <c r="G63" s="31" t="s">
        <v>98</v>
      </c>
      <c r="H63" s="24"/>
      <c r="I63" s="23" t="s">
        <v>291</v>
      </c>
    </row>
    <row r="64" spans="1:9" ht="14.1" customHeight="1" x14ac:dyDescent="0.15">
      <c r="A64" s="2"/>
      <c r="B64" s="39">
        <v>50</v>
      </c>
      <c r="C64" s="51" t="s">
        <v>202</v>
      </c>
      <c r="D64" s="168" t="s">
        <v>261</v>
      </c>
      <c r="E64" s="169"/>
      <c r="F64" s="41" t="s">
        <v>365</v>
      </c>
      <c r="G64" s="41" t="s">
        <v>338</v>
      </c>
      <c r="H64" s="69"/>
      <c r="I64" s="70" t="s">
        <v>371</v>
      </c>
    </row>
    <row r="65" spans="1:9" ht="14.1" customHeight="1" x14ac:dyDescent="0.15">
      <c r="A65" s="2"/>
      <c r="B65" s="39">
        <v>51</v>
      </c>
      <c r="C65" s="40" t="s">
        <v>203</v>
      </c>
      <c r="D65" s="168" t="s">
        <v>16</v>
      </c>
      <c r="E65" s="169"/>
      <c r="F65" s="41" t="s">
        <v>365</v>
      </c>
      <c r="G65" s="41" t="s">
        <v>338</v>
      </c>
      <c r="H65" s="48"/>
      <c r="I65" s="50" t="s">
        <v>372</v>
      </c>
    </row>
    <row r="66" spans="1:9" ht="14.1" customHeight="1" x14ac:dyDescent="0.15">
      <c r="A66" s="2"/>
      <c r="B66" s="39">
        <v>52</v>
      </c>
      <c r="C66" s="51" t="s">
        <v>204</v>
      </c>
      <c r="D66" s="168" t="s">
        <v>18</v>
      </c>
      <c r="E66" s="169"/>
      <c r="F66" s="41" t="s">
        <v>205</v>
      </c>
      <c r="G66" s="42" t="s">
        <v>98</v>
      </c>
      <c r="H66" s="69"/>
      <c r="I66" s="70" t="s">
        <v>461</v>
      </c>
    </row>
    <row r="67" spans="1:9" ht="14.1" customHeight="1" x14ac:dyDescent="0.15">
      <c r="A67" s="2"/>
      <c r="B67" s="39">
        <v>53</v>
      </c>
      <c r="C67" s="51" t="s">
        <v>206</v>
      </c>
      <c r="D67" s="168" t="s">
        <v>16</v>
      </c>
      <c r="E67" s="169"/>
      <c r="F67" s="41" t="s">
        <v>365</v>
      </c>
      <c r="G67" s="41" t="s">
        <v>338</v>
      </c>
      <c r="H67" s="69"/>
      <c r="I67" s="70" t="s">
        <v>373</v>
      </c>
    </row>
    <row r="68" spans="1:9" ht="14.1" customHeight="1" x14ac:dyDescent="0.15">
      <c r="A68" s="2"/>
      <c r="B68" s="39">
        <v>54</v>
      </c>
      <c r="C68" s="40" t="s">
        <v>207</v>
      </c>
      <c r="D68" s="168" t="s">
        <v>16</v>
      </c>
      <c r="E68" s="169"/>
      <c r="F68" s="41" t="s">
        <v>365</v>
      </c>
      <c r="G68" s="41" t="s">
        <v>338</v>
      </c>
      <c r="H68" s="48"/>
      <c r="I68" s="49" t="s">
        <v>374</v>
      </c>
    </row>
    <row r="69" spans="1:9" ht="14.1" customHeight="1" x14ac:dyDescent="0.15">
      <c r="A69" s="2"/>
      <c r="B69" s="39">
        <v>55</v>
      </c>
      <c r="C69" s="40" t="s">
        <v>208</v>
      </c>
      <c r="D69" s="168" t="s">
        <v>16</v>
      </c>
      <c r="E69" s="169"/>
      <c r="F69" s="41" t="s">
        <v>459</v>
      </c>
      <c r="G69" s="41" t="s">
        <v>338</v>
      </c>
      <c r="H69" s="48"/>
      <c r="I69" s="50" t="s">
        <v>460</v>
      </c>
    </row>
    <row r="70" spans="1:9" ht="14.1" customHeight="1" x14ac:dyDescent="0.15">
      <c r="A70" s="2"/>
      <c r="B70" s="39">
        <v>56</v>
      </c>
      <c r="C70" s="40" t="s">
        <v>209</v>
      </c>
      <c r="D70" s="168" t="s">
        <v>157</v>
      </c>
      <c r="E70" s="169"/>
      <c r="F70" s="41" t="s">
        <v>368</v>
      </c>
      <c r="G70" s="42" t="s">
        <v>210</v>
      </c>
      <c r="H70" s="48"/>
      <c r="I70" s="49"/>
    </row>
    <row r="71" spans="1:9" ht="14.1" customHeight="1" x14ac:dyDescent="0.15">
      <c r="A71" s="2"/>
      <c r="B71" s="39">
        <v>57</v>
      </c>
      <c r="C71" s="40" t="s">
        <v>426</v>
      </c>
      <c r="D71" s="168" t="s">
        <v>16</v>
      </c>
      <c r="E71" s="169"/>
      <c r="F71" s="41" t="s">
        <v>309</v>
      </c>
      <c r="G71" s="42" t="s">
        <v>278</v>
      </c>
      <c r="H71" s="48"/>
      <c r="I71" s="50"/>
    </row>
    <row r="72" spans="1:9" ht="14.1" customHeight="1" x14ac:dyDescent="0.15">
      <c r="A72" s="2"/>
      <c r="B72" s="39">
        <v>58</v>
      </c>
      <c r="C72" s="40" t="s">
        <v>427</v>
      </c>
      <c r="D72" s="168" t="s">
        <v>16</v>
      </c>
      <c r="E72" s="169"/>
      <c r="F72" s="41" t="s">
        <v>309</v>
      </c>
      <c r="G72" s="42" t="s">
        <v>278</v>
      </c>
      <c r="H72" s="48"/>
      <c r="I72" s="50"/>
    </row>
    <row r="73" spans="1:9" ht="14.1" customHeight="1" thickBot="1" x14ac:dyDescent="0.2">
      <c r="A73" s="2"/>
      <c r="B73" s="39">
        <v>59</v>
      </c>
      <c r="C73" s="40" t="s">
        <v>211</v>
      </c>
      <c r="D73" s="168" t="s">
        <v>157</v>
      </c>
      <c r="E73" s="169"/>
      <c r="F73" s="41" t="s">
        <v>369</v>
      </c>
      <c r="G73" s="42" t="s">
        <v>81</v>
      </c>
      <c r="H73" s="48"/>
      <c r="I73" s="50" t="s">
        <v>292</v>
      </c>
    </row>
    <row r="74" spans="1:9" ht="27" customHeight="1" thickTop="1" thickBot="1" x14ac:dyDescent="0.2">
      <c r="A74" s="2"/>
      <c r="B74" s="76" t="s">
        <v>0</v>
      </c>
      <c r="C74" s="77"/>
      <c r="D74" s="77"/>
      <c r="E74" s="77"/>
      <c r="F74" s="160">
        <f>SUM(H15:H73)</f>
        <v>0</v>
      </c>
      <c r="G74" s="161"/>
      <c r="H74" s="143"/>
      <c r="I74" s="26"/>
    </row>
    <row r="75" spans="1:9" ht="12.75" thickTop="1" x14ac:dyDescent="0.15"/>
  </sheetData>
  <mergeCells count="76">
    <mergeCell ref="B74:E74"/>
    <mergeCell ref="F74:H74"/>
    <mergeCell ref="D33:E33"/>
    <mergeCell ref="D34:E34"/>
    <mergeCell ref="D35:E35"/>
    <mergeCell ref="D70:E70"/>
    <mergeCell ref="D73:E73"/>
    <mergeCell ref="D42:E42"/>
    <mergeCell ref="D65:E65"/>
    <mergeCell ref="D66:E66"/>
    <mergeCell ref="D67:E67"/>
    <mergeCell ref="D36:E36"/>
    <mergeCell ref="D37:E37"/>
    <mergeCell ref="D38:E38"/>
    <mergeCell ref="D39:E39"/>
    <mergeCell ref="D40:E40"/>
    <mergeCell ref="D32:E32"/>
    <mergeCell ref="D24:E24"/>
    <mergeCell ref="D25:E25"/>
    <mergeCell ref="D26:E26"/>
    <mergeCell ref="D27:E27"/>
    <mergeCell ref="D28:E28"/>
    <mergeCell ref="D29:E29"/>
    <mergeCell ref="D30:E30"/>
    <mergeCell ref="D31:E31"/>
    <mergeCell ref="D19:E19"/>
    <mergeCell ref="D20:E20"/>
    <mergeCell ref="D21:E21"/>
    <mergeCell ref="D22:E22"/>
    <mergeCell ref="D23:E23"/>
    <mergeCell ref="D18:E18"/>
    <mergeCell ref="B12:C12"/>
    <mergeCell ref="D12:G13"/>
    <mergeCell ref="H12:I13"/>
    <mergeCell ref="B13:C13"/>
    <mergeCell ref="D14:E14"/>
    <mergeCell ref="D15:E15"/>
    <mergeCell ref="D16:E16"/>
    <mergeCell ref="D17:E17"/>
    <mergeCell ref="B2:C2"/>
    <mergeCell ref="A4:I4"/>
    <mergeCell ref="C6:D6"/>
    <mergeCell ref="E6:E10"/>
    <mergeCell ref="G6:I6"/>
    <mergeCell ref="B7:B8"/>
    <mergeCell ref="C7:D8"/>
    <mergeCell ref="G8:I8"/>
    <mergeCell ref="B9:D10"/>
    <mergeCell ref="G10:I10"/>
    <mergeCell ref="D41:E41"/>
    <mergeCell ref="D43:E43"/>
    <mergeCell ref="D44:E44"/>
    <mergeCell ref="D68:E68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71:E71"/>
    <mergeCell ref="D72:E72"/>
    <mergeCell ref="D69:E69"/>
    <mergeCell ref="D45:E45"/>
    <mergeCell ref="D46:E46"/>
    <mergeCell ref="D62:E62"/>
    <mergeCell ref="D63:E63"/>
    <mergeCell ref="D64:E64"/>
    <mergeCell ref="D57:E57"/>
    <mergeCell ref="D58:E58"/>
    <mergeCell ref="D59:E59"/>
    <mergeCell ref="D60:E60"/>
    <mergeCell ref="D61:E61"/>
  </mergeCells>
  <phoneticPr fontId="2" type="noConversion"/>
  <pageMargins left="0.75" right="0.75" top="1" bottom="1" header="0.5" footer="0.5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topLeftCell="A4" zoomScale="130" zoomScaleNormal="130" workbookViewId="0">
      <selection activeCell="F39" sqref="F39:I39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6.77734375" style="1" bestFit="1" customWidth="1"/>
    <col min="4" max="4" width="7.5546875" style="1" customWidth="1"/>
    <col min="5" max="5" width="5.109375" style="1" customWidth="1"/>
    <col min="6" max="6" width="9.44140625" style="1" customWidth="1"/>
    <col min="7" max="7" width="7.6640625" style="37" customWidth="1"/>
    <col min="8" max="8" width="3.88671875" style="1" customWidth="1"/>
    <col min="9" max="9" width="7.21875" style="1" customWidth="1"/>
    <col min="10" max="10" width="18.109375" style="1" customWidth="1"/>
    <col min="11" max="16384" width="8.88671875" style="1"/>
  </cols>
  <sheetData>
    <row r="1" spans="1:10" x14ac:dyDescent="0.15">
      <c r="B1" s="1" t="s">
        <v>73</v>
      </c>
    </row>
    <row r="2" spans="1:10" ht="20.100000000000001" customHeight="1" x14ac:dyDescent="0.15">
      <c r="A2" s="3"/>
      <c r="B2" s="79" t="s">
        <v>59</v>
      </c>
      <c r="C2" s="80"/>
      <c r="D2" s="2"/>
      <c r="E2" s="2"/>
      <c r="F2" s="2"/>
      <c r="G2" s="36"/>
      <c r="H2" s="2"/>
      <c r="I2" s="2"/>
      <c r="J2" s="2"/>
    </row>
    <row r="3" spans="1:10" ht="10.5" customHeight="1" x14ac:dyDescent="0.15">
      <c r="A3" s="2"/>
      <c r="B3" s="2"/>
      <c r="C3" s="2"/>
      <c r="D3" s="2"/>
      <c r="E3" s="2"/>
      <c r="F3" s="2"/>
      <c r="G3" s="36"/>
      <c r="H3" s="2"/>
      <c r="I3" s="2"/>
      <c r="J3" s="2"/>
    </row>
    <row r="4" spans="1:10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  <c r="J5" s="4"/>
    </row>
    <row r="6" spans="1:10" ht="20.100000000000001" customHeight="1" thickTop="1" x14ac:dyDescent="0.15">
      <c r="A6" s="6"/>
      <c r="B6" s="28" t="s">
        <v>20</v>
      </c>
      <c r="C6" s="82" t="s">
        <v>473</v>
      </c>
      <c r="D6" s="83"/>
      <c r="E6" s="84" t="s">
        <v>3</v>
      </c>
      <c r="F6" s="13" t="s">
        <v>48</v>
      </c>
      <c r="G6" s="87"/>
      <c r="H6" s="89"/>
      <c r="I6" s="89"/>
      <c r="J6" s="90"/>
    </row>
    <row r="7" spans="1:10" ht="20.100000000000001" customHeight="1" x14ac:dyDescent="0.15">
      <c r="A7" s="6"/>
      <c r="B7" s="91" t="s">
        <v>22</v>
      </c>
      <c r="C7" s="93" t="s">
        <v>78</v>
      </c>
      <c r="D7" s="94"/>
      <c r="E7" s="85"/>
      <c r="F7" s="7" t="s">
        <v>4</v>
      </c>
      <c r="G7" s="97"/>
      <c r="H7" s="117"/>
      <c r="I7" s="15" t="s">
        <v>5</v>
      </c>
      <c r="J7" s="9"/>
    </row>
    <row r="8" spans="1:10" ht="20.100000000000001" customHeight="1" x14ac:dyDescent="0.15">
      <c r="A8" s="6"/>
      <c r="B8" s="92"/>
      <c r="C8" s="95"/>
      <c r="D8" s="96"/>
      <c r="E8" s="85"/>
      <c r="F8" s="7" t="s">
        <v>6</v>
      </c>
      <c r="G8" s="97"/>
      <c r="H8" s="99"/>
      <c r="I8" s="99"/>
      <c r="J8" s="100"/>
    </row>
    <row r="9" spans="1:10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97"/>
      <c r="H9" s="117"/>
      <c r="I9" s="15" t="s">
        <v>7</v>
      </c>
      <c r="J9" s="9"/>
    </row>
    <row r="10" spans="1:10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08"/>
      <c r="I10" s="108"/>
      <c r="J10" s="109"/>
    </row>
    <row r="11" spans="1:10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  <c r="J11" s="2"/>
    </row>
    <row r="12" spans="1:10" ht="20.100000000000001" customHeight="1" thickTop="1" x14ac:dyDescent="0.15">
      <c r="A12" s="2"/>
      <c r="B12" s="113" t="s">
        <v>9</v>
      </c>
      <c r="C12" s="114"/>
      <c r="D12" s="162" t="s">
        <v>475</v>
      </c>
      <c r="E12" s="163"/>
      <c r="F12" s="163"/>
      <c r="G12" s="164"/>
      <c r="H12" s="124">
        <v>0</v>
      </c>
      <c r="I12" s="125"/>
      <c r="J12" s="175"/>
    </row>
    <row r="13" spans="1:10" ht="20.100000000000001" customHeight="1" x14ac:dyDescent="0.15">
      <c r="A13" s="2"/>
      <c r="B13" s="115" t="s">
        <v>10</v>
      </c>
      <c r="C13" s="116"/>
      <c r="D13" s="165"/>
      <c r="E13" s="166"/>
      <c r="F13" s="166"/>
      <c r="G13" s="167"/>
      <c r="H13" s="155"/>
      <c r="I13" s="176"/>
      <c r="J13" s="177"/>
    </row>
    <row r="14" spans="1:10" ht="20.100000000000001" customHeight="1" x14ac:dyDescent="0.15">
      <c r="A14" s="2"/>
      <c r="B14" s="7" t="s">
        <v>11</v>
      </c>
      <c r="C14" s="8" t="s">
        <v>12</v>
      </c>
      <c r="D14" s="97" t="s">
        <v>15</v>
      </c>
      <c r="E14" s="117"/>
      <c r="F14" s="8" t="s">
        <v>1</v>
      </c>
      <c r="G14" s="15" t="s">
        <v>87</v>
      </c>
      <c r="H14" s="97" t="s">
        <v>13</v>
      </c>
      <c r="I14" s="117"/>
      <c r="J14" s="9" t="s">
        <v>14</v>
      </c>
    </row>
    <row r="15" spans="1:10" ht="15.95" customHeight="1" x14ac:dyDescent="0.15">
      <c r="A15" s="2"/>
      <c r="B15" s="14">
        <v>1</v>
      </c>
      <c r="C15" s="15" t="s">
        <v>177</v>
      </c>
      <c r="D15" s="97" t="s">
        <v>251</v>
      </c>
      <c r="E15" s="117"/>
      <c r="F15" s="16" t="s">
        <v>351</v>
      </c>
      <c r="G15" s="17" t="s">
        <v>81</v>
      </c>
      <c r="H15" s="148"/>
      <c r="I15" s="174"/>
      <c r="J15" s="9" t="s">
        <v>178</v>
      </c>
    </row>
    <row r="16" spans="1:10" ht="15.95" customHeight="1" x14ac:dyDescent="0.15">
      <c r="A16" s="2"/>
      <c r="B16" s="14">
        <v>2</v>
      </c>
      <c r="C16" s="15" t="s">
        <v>214</v>
      </c>
      <c r="D16" s="97" t="s">
        <v>212</v>
      </c>
      <c r="E16" s="117"/>
      <c r="F16" s="16" t="s">
        <v>309</v>
      </c>
      <c r="G16" s="17"/>
      <c r="H16" s="148"/>
      <c r="I16" s="174"/>
      <c r="J16" s="9" t="s">
        <v>354</v>
      </c>
    </row>
    <row r="17" spans="1:10" ht="18" customHeight="1" x14ac:dyDescent="0.15">
      <c r="A17" s="2"/>
      <c r="B17" s="14">
        <v>3</v>
      </c>
      <c r="C17" s="15" t="s">
        <v>215</v>
      </c>
      <c r="D17" s="97" t="s">
        <v>18</v>
      </c>
      <c r="E17" s="117"/>
      <c r="F17" s="16" t="s">
        <v>352</v>
      </c>
      <c r="G17" s="17"/>
      <c r="H17" s="148"/>
      <c r="I17" s="174"/>
      <c r="J17" s="9" t="s">
        <v>213</v>
      </c>
    </row>
    <row r="18" spans="1:10" ht="15.95" customHeight="1" x14ac:dyDescent="0.15">
      <c r="A18" s="2"/>
      <c r="B18" s="14">
        <v>4</v>
      </c>
      <c r="C18" s="15" t="s">
        <v>216</v>
      </c>
      <c r="D18" s="97" t="s">
        <v>16</v>
      </c>
      <c r="E18" s="117"/>
      <c r="F18" s="16" t="s">
        <v>353</v>
      </c>
      <c r="G18" s="17"/>
      <c r="H18" s="148"/>
      <c r="I18" s="174"/>
      <c r="J18" s="9" t="s">
        <v>355</v>
      </c>
    </row>
    <row r="19" spans="1:10" ht="15.95" customHeight="1" x14ac:dyDescent="0.15">
      <c r="A19" s="2"/>
      <c r="B19" s="14">
        <v>5</v>
      </c>
      <c r="C19" s="15" t="s">
        <v>217</v>
      </c>
      <c r="D19" s="97" t="s">
        <v>16</v>
      </c>
      <c r="E19" s="117"/>
      <c r="F19" s="16" t="s">
        <v>353</v>
      </c>
      <c r="G19" s="17"/>
      <c r="H19" s="148"/>
      <c r="I19" s="174"/>
      <c r="J19" s="9" t="s">
        <v>356</v>
      </c>
    </row>
    <row r="20" spans="1:10" ht="16.5" customHeight="1" x14ac:dyDescent="0.15">
      <c r="A20" s="2"/>
      <c r="B20" s="14">
        <v>6</v>
      </c>
      <c r="C20" s="15" t="s">
        <v>218</v>
      </c>
      <c r="D20" s="97" t="s">
        <v>16</v>
      </c>
      <c r="E20" s="117"/>
      <c r="F20" s="16" t="s">
        <v>353</v>
      </c>
      <c r="G20" s="17"/>
      <c r="H20" s="148"/>
      <c r="I20" s="174"/>
      <c r="J20" s="9" t="s">
        <v>357</v>
      </c>
    </row>
    <row r="21" spans="1:10" ht="15.75" customHeight="1" x14ac:dyDescent="0.15">
      <c r="A21" s="2"/>
      <c r="B21" s="14">
        <v>7</v>
      </c>
      <c r="C21" s="15" t="s">
        <v>219</v>
      </c>
      <c r="D21" s="97" t="s">
        <v>16</v>
      </c>
      <c r="E21" s="117"/>
      <c r="F21" s="16" t="s">
        <v>353</v>
      </c>
      <c r="G21" s="17"/>
      <c r="H21" s="148"/>
      <c r="I21" s="174"/>
      <c r="J21" s="9" t="s">
        <v>220</v>
      </c>
    </row>
    <row r="22" spans="1:10" ht="15.95" customHeight="1" x14ac:dyDescent="0.15">
      <c r="A22" s="2"/>
      <c r="B22" s="14">
        <v>8</v>
      </c>
      <c r="C22" s="15" t="s">
        <v>221</v>
      </c>
      <c r="D22" s="97" t="s">
        <v>16</v>
      </c>
      <c r="E22" s="117"/>
      <c r="F22" s="16" t="s">
        <v>353</v>
      </c>
      <c r="G22" s="17"/>
      <c r="H22" s="148"/>
      <c r="I22" s="174"/>
      <c r="J22" s="9" t="s">
        <v>358</v>
      </c>
    </row>
    <row r="23" spans="1:10" ht="15.95" customHeight="1" x14ac:dyDescent="0.15">
      <c r="A23" s="2"/>
      <c r="B23" s="14">
        <v>9</v>
      </c>
      <c r="C23" s="15" t="s">
        <v>216</v>
      </c>
      <c r="D23" s="97" t="s">
        <v>16</v>
      </c>
      <c r="E23" s="117"/>
      <c r="F23" s="16" t="s">
        <v>353</v>
      </c>
      <c r="G23" s="17"/>
      <c r="H23" s="148"/>
      <c r="I23" s="174"/>
      <c r="J23" s="9" t="s">
        <v>283</v>
      </c>
    </row>
    <row r="24" spans="1:10" ht="15.95" customHeight="1" x14ac:dyDescent="0.15">
      <c r="A24" s="2"/>
      <c r="B24" s="14">
        <v>10</v>
      </c>
      <c r="C24" s="25" t="s">
        <v>280</v>
      </c>
      <c r="D24" s="97" t="s">
        <v>16</v>
      </c>
      <c r="E24" s="117"/>
      <c r="F24" s="16" t="s">
        <v>353</v>
      </c>
      <c r="G24" s="31"/>
      <c r="H24" s="148"/>
      <c r="I24" s="174"/>
      <c r="J24" s="33" t="s">
        <v>359</v>
      </c>
    </row>
    <row r="25" spans="1:10" ht="15.95" customHeight="1" x14ac:dyDescent="0.15">
      <c r="A25" s="2"/>
      <c r="B25" s="14">
        <v>11</v>
      </c>
      <c r="C25" s="40" t="s">
        <v>414</v>
      </c>
      <c r="D25" s="97" t="s">
        <v>415</v>
      </c>
      <c r="E25" s="117"/>
      <c r="F25" s="16" t="s">
        <v>353</v>
      </c>
      <c r="G25" s="17"/>
      <c r="H25" s="148"/>
      <c r="I25" s="174"/>
      <c r="J25" s="9" t="s">
        <v>416</v>
      </c>
    </row>
    <row r="26" spans="1:10" ht="15.95" customHeight="1" x14ac:dyDescent="0.15">
      <c r="A26" s="2"/>
      <c r="B26" s="14">
        <v>12</v>
      </c>
      <c r="C26" s="15" t="s">
        <v>293</v>
      </c>
      <c r="D26" s="97" t="s">
        <v>16</v>
      </c>
      <c r="E26" s="117"/>
      <c r="F26" s="16" t="s">
        <v>353</v>
      </c>
      <c r="G26" s="17"/>
      <c r="H26" s="148"/>
      <c r="I26" s="174"/>
      <c r="J26" s="9" t="s">
        <v>360</v>
      </c>
    </row>
    <row r="27" spans="1:10" ht="15.95" customHeight="1" x14ac:dyDescent="0.15">
      <c r="A27" s="2"/>
      <c r="B27" s="14">
        <v>13</v>
      </c>
      <c r="C27" s="15" t="s">
        <v>294</v>
      </c>
      <c r="D27" s="97" t="s">
        <v>16</v>
      </c>
      <c r="E27" s="117"/>
      <c r="F27" s="16" t="s">
        <v>353</v>
      </c>
      <c r="G27" s="17"/>
      <c r="H27" s="148"/>
      <c r="I27" s="174"/>
      <c r="J27" s="9" t="s">
        <v>361</v>
      </c>
    </row>
    <row r="28" spans="1:10" ht="15.95" customHeight="1" x14ac:dyDescent="0.15">
      <c r="A28" s="2"/>
      <c r="B28" s="14">
        <v>14</v>
      </c>
      <c r="C28" s="15" t="s">
        <v>295</v>
      </c>
      <c r="D28" s="97" t="s">
        <v>16</v>
      </c>
      <c r="E28" s="117"/>
      <c r="F28" s="16" t="s">
        <v>309</v>
      </c>
      <c r="G28" s="17"/>
      <c r="H28" s="148"/>
      <c r="I28" s="174"/>
      <c r="J28" s="9" t="s">
        <v>380</v>
      </c>
    </row>
    <row r="29" spans="1:10" ht="15.95" customHeight="1" x14ac:dyDescent="0.15">
      <c r="A29" s="2"/>
      <c r="B29" s="14">
        <v>15</v>
      </c>
      <c r="C29" s="25" t="s">
        <v>296</v>
      </c>
      <c r="D29" s="97" t="s">
        <v>16</v>
      </c>
      <c r="E29" s="117"/>
      <c r="F29" s="16" t="s">
        <v>353</v>
      </c>
      <c r="G29" s="31"/>
      <c r="H29" s="148"/>
      <c r="I29" s="174"/>
      <c r="J29" s="33" t="s">
        <v>282</v>
      </c>
    </row>
    <row r="30" spans="1:10" ht="15.95" customHeight="1" x14ac:dyDescent="0.15">
      <c r="A30" s="2"/>
      <c r="B30" s="14">
        <v>16</v>
      </c>
      <c r="C30" s="25" t="s">
        <v>297</v>
      </c>
      <c r="D30" s="97" t="s">
        <v>223</v>
      </c>
      <c r="E30" s="117"/>
      <c r="F30" s="16" t="s">
        <v>353</v>
      </c>
      <c r="G30" s="31"/>
      <c r="H30" s="148"/>
      <c r="I30" s="174"/>
      <c r="J30" s="33" t="s">
        <v>362</v>
      </c>
    </row>
    <row r="31" spans="1:10" ht="15.95" customHeight="1" x14ac:dyDescent="0.15">
      <c r="A31" s="2"/>
      <c r="B31" s="14">
        <v>17</v>
      </c>
      <c r="C31" s="15" t="s">
        <v>298</v>
      </c>
      <c r="D31" s="97" t="s">
        <v>284</v>
      </c>
      <c r="E31" s="117"/>
      <c r="F31" s="16" t="s">
        <v>353</v>
      </c>
      <c r="G31" s="17"/>
      <c r="H31" s="148"/>
      <c r="I31" s="174"/>
      <c r="J31" s="9" t="s">
        <v>224</v>
      </c>
    </row>
    <row r="32" spans="1:10" ht="15.95" customHeight="1" x14ac:dyDescent="0.15">
      <c r="A32" s="2"/>
      <c r="B32" s="14">
        <v>18</v>
      </c>
      <c r="C32" s="15" t="s">
        <v>299</v>
      </c>
      <c r="D32" s="97" t="s">
        <v>225</v>
      </c>
      <c r="E32" s="117"/>
      <c r="F32" s="16" t="s">
        <v>353</v>
      </c>
      <c r="G32" s="17"/>
      <c r="H32" s="148"/>
      <c r="I32" s="174"/>
      <c r="J32" s="9" t="s">
        <v>363</v>
      </c>
    </row>
    <row r="33" spans="1:10" ht="15.95" customHeight="1" x14ac:dyDescent="0.15">
      <c r="A33" s="2"/>
      <c r="B33" s="14">
        <v>19</v>
      </c>
      <c r="C33" s="51" t="s">
        <v>428</v>
      </c>
      <c r="D33" s="168" t="s">
        <v>429</v>
      </c>
      <c r="E33" s="169"/>
      <c r="F33" s="41" t="s">
        <v>315</v>
      </c>
      <c r="G33" s="52" t="s">
        <v>81</v>
      </c>
      <c r="H33" s="172"/>
      <c r="I33" s="173"/>
      <c r="J33" s="53" t="s">
        <v>430</v>
      </c>
    </row>
    <row r="34" spans="1:10" ht="15.95" customHeight="1" x14ac:dyDescent="0.15">
      <c r="A34" s="2"/>
      <c r="B34" s="14">
        <v>20</v>
      </c>
      <c r="C34" s="51" t="s">
        <v>431</v>
      </c>
      <c r="D34" s="168" t="s">
        <v>18</v>
      </c>
      <c r="E34" s="169"/>
      <c r="F34" s="41" t="s">
        <v>309</v>
      </c>
      <c r="G34" s="52" t="s">
        <v>278</v>
      </c>
      <c r="H34" s="172"/>
      <c r="I34" s="173"/>
      <c r="J34" s="53" t="s">
        <v>432</v>
      </c>
    </row>
    <row r="35" spans="1:10" ht="15.95" customHeight="1" x14ac:dyDescent="0.15">
      <c r="A35" s="2"/>
      <c r="B35" s="14">
        <v>21</v>
      </c>
      <c r="C35" s="51" t="s">
        <v>433</v>
      </c>
      <c r="D35" s="168" t="s">
        <v>18</v>
      </c>
      <c r="E35" s="169"/>
      <c r="F35" s="41" t="s">
        <v>309</v>
      </c>
      <c r="G35" s="52" t="s">
        <v>278</v>
      </c>
      <c r="H35" s="172"/>
      <c r="I35" s="173"/>
      <c r="J35" s="53" t="s">
        <v>434</v>
      </c>
    </row>
    <row r="36" spans="1:10" ht="15.95" customHeight="1" x14ac:dyDescent="0.15">
      <c r="A36" s="2"/>
      <c r="B36" s="14">
        <v>22</v>
      </c>
      <c r="C36" s="25" t="s">
        <v>300</v>
      </c>
      <c r="D36" s="97" t="s">
        <v>18</v>
      </c>
      <c r="E36" s="117"/>
      <c r="F36" s="16" t="s">
        <v>353</v>
      </c>
      <c r="G36" s="31"/>
      <c r="H36" s="148"/>
      <c r="I36" s="174"/>
      <c r="J36" s="33" t="s">
        <v>226</v>
      </c>
    </row>
    <row r="37" spans="1:10" ht="15.95" customHeight="1" x14ac:dyDescent="0.15">
      <c r="A37" s="2"/>
      <c r="B37" s="14">
        <v>23</v>
      </c>
      <c r="C37" s="15" t="s">
        <v>301</v>
      </c>
      <c r="D37" s="97" t="s">
        <v>227</v>
      </c>
      <c r="E37" s="117"/>
      <c r="F37" s="16" t="s">
        <v>353</v>
      </c>
      <c r="G37" s="17"/>
      <c r="H37" s="148"/>
      <c r="I37" s="174"/>
      <c r="J37" s="9" t="s">
        <v>281</v>
      </c>
    </row>
    <row r="38" spans="1:10" ht="15.95" customHeight="1" thickBot="1" x14ac:dyDescent="0.2">
      <c r="A38" s="2"/>
      <c r="B38" s="14">
        <v>24</v>
      </c>
      <c r="C38" s="25" t="s">
        <v>302</v>
      </c>
      <c r="D38" s="97" t="s">
        <v>228</v>
      </c>
      <c r="E38" s="117"/>
      <c r="F38" s="16" t="s">
        <v>353</v>
      </c>
      <c r="G38" s="31"/>
      <c r="H38" s="148"/>
      <c r="I38" s="174"/>
      <c r="J38" s="33" t="s">
        <v>364</v>
      </c>
    </row>
    <row r="39" spans="1:10" ht="27" customHeight="1" thickTop="1" thickBot="1" x14ac:dyDescent="0.2">
      <c r="A39" s="2"/>
      <c r="B39" s="178" t="s">
        <v>0</v>
      </c>
      <c r="C39" s="179"/>
      <c r="D39" s="179"/>
      <c r="E39" s="179"/>
      <c r="F39" s="180">
        <f>SUM(H15:I38)</f>
        <v>0</v>
      </c>
      <c r="G39" s="181"/>
      <c r="H39" s="181"/>
      <c r="I39" s="182"/>
      <c r="J39" s="34"/>
    </row>
    <row r="40" spans="1:10" ht="12.75" thickTop="1" x14ac:dyDescent="0.15">
      <c r="A40" s="2"/>
      <c r="B40" s="2"/>
      <c r="C40" s="2"/>
      <c r="D40" s="2"/>
      <c r="E40" s="2"/>
      <c r="F40" s="2"/>
      <c r="G40" s="36"/>
      <c r="H40" s="2"/>
      <c r="I40" s="2"/>
      <c r="J40" s="2"/>
    </row>
    <row r="41" spans="1:10" x14ac:dyDescent="0.15">
      <c r="A41" s="2"/>
      <c r="B41" s="2"/>
      <c r="C41" s="2"/>
      <c r="D41" s="2"/>
      <c r="E41" s="2"/>
      <c r="F41" s="2"/>
      <c r="G41" s="36"/>
      <c r="H41" s="2"/>
      <c r="I41" s="2"/>
      <c r="J41" s="2"/>
    </row>
    <row r="42" spans="1:10" x14ac:dyDescent="0.15">
      <c r="A42" s="2"/>
      <c r="B42" s="2"/>
      <c r="C42" s="2"/>
      <c r="D42" s="2"/>
      <c r="E42" s="2"/>
      <c r="F42" s="2"/>
      <c r="G42" s="36"/>
      <c r="H42" s="2"/>
      <c r="I42" s="2"/>
      <c r="J42" s="2"/>
    </row>
    <row r="43" spans="1:10" x14ac:dyDescent="0.15">
      <c r="A43" s="2"/>
      <c r="B43" s="2"/>
      <c r="C43" s="2"/>
      <c r="D43" s="2"/>
      <c r="E43" s="2"/>
      <c r="F43" s="2"/>
      <c r="G43" s="36"/>
      <c r="H43" s="2"/>
      <c r="I43" s="2"/>
      <c r="J43" s="2"/>
    </row>
    <row r="44" spans="1:10" x14ac:dyDescent="0.15">
      <c r="A44" s="2"/>
      <c r="B44" s="2"/>
      <c r="C44" s="2"/>
      <c r="D44" s="2"/>
      <c r="E44" s="2"/>
      <c r="F44" s="2"/>
      <c r="G44" s="36"/>
      <c r="H44" s="2"/>
      <c r="I44" s="2"/>
      <c r="J44" s="2"/>
    </row>
    <row r="45" spans="1:10" x14ac:dyDescent="0.15">
      <c r="A45" s="2"/>
      <c r="B45" s="2"/>
      <c r="C45" s="2"/>
      <c r="D45" s="2"/>
      <c r="E45" s="2"/>
      <c r="F45" s="2"/>
      <c r="G45" s="36"/>
      <c r="H45" s="2"/>
      <c r="I45" s="2"/>
      <c r="J45" s="2"/>
    </row>
    <row r="46" spans="1:10" x14ac:dyDescent="0.15">
      <c r="A46" s="2"/>
      <c r="B46" s="2"/>
      <c r="C46" s="2"/>
      <c r="D46" s="2"/>
      <c r="E46" s="2"/>
      <c r="F46" s="2"/>
      <c r="G46" s="36"/>
      <c r="H46" s="2"/>
      <c r="I46" s="2"/>
      <c r="J46" s="2"/>
    </row>
    <row r="47" spans="1:10" x14ac:dyDescent="0.15">
      <c r="A47" s="2"/>
      <c r="B47" s="2"/>
      <c r="C47" s="2"/>
      <c r="D47" s="2"/>
      <c r="E47" s="2"/>
      <c r="F47" s="2"/>
      <c r="G47" s="36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36"/>
      <c r="H48" s="2"/>
      <c r="I48" s="2"/>
      <c r="J48" s="2"/>
    </row>
    <row r="49" spans="1:10" x14ac:dyDescent="0.15">
      <c r="A49" s="2"/>
      <c r="B49" s="2"/>
      <c r="C49" s="2"/>
      <c r="D49" s="2"/>
      <c r="E49" s="2"/>
      <c r="F49" s="2"/>
      <c r="G49" s="36"/>
      <c r="H49" s="2"/>
      <c r="I49" s="2"/>
      <c r="J49" s="2"/>
    </row>
    <row r="50" spans="1:10" x14ac:dyDescent="0.15">
      <c r="A50" s="2"/>
      <c r="B50" s="2"/>
      <c r="C50" s="2"/>
      <c r="D50" s="2"/>
      <c r="E50" s="2"/>
      <c r="F50" s="2"/>
      <c r="G50" s="36"/>
      <c r="H50" s="2"/>
      <c r="I50" s="2"/>
      <c r="J50" s="2"/>
    </row>
  </sheetData>
  <mergeCells count="68">
    <mergeCell ref="D22:E22"/>
    <mergeCell ref="H18:I18"/>
    <mergeCell ref="H19:I19"/>
    <mergeCell ref="D19:E19"/>
    <mergeCell ref="D18:E18"/>
    <mergeCell ref="D21:E21"/>
    <mergeCell ref="F39:I39"/>
    <mergeCell ref="H20:I20"/>
    <mergeCell ref="H21:I21"/>
    <mergeCell ref="H22:I22"/>
    <mergeCell ref="H23:I23"/>
    <mergeCell ref="H26:I26"/>
    <mergeCell ref="H31:I31"/>
    <mergeCell ref="H37:I37"/>
    <mergeCell ref="H38:I38"/>
    <mergeCell ref="H27:I27"/>
    <mergeCell ref="H28:I28"/>
    <mergeCell ref="H29:I29"/>
    <mergeCell ref="H24:I24"/>
    <mergeCell ref="H34:I34"/>
    <mergeCell ref="H36:I36"/>
    <mergeCell ref="H30:I30"/>
    <mergeCell ref="B39:E39"/>
    <mergeCell ref="D23:E23"/>
    <mergeCell ref="D26:E26"/>
    <mergeCell ref="D31:E31"/>
    <mergeCell ref="D37:E37"/>
    <mergeCell ref="D38:E38"/>
    <mergeCell ref="D27:E27"/>
    <mergeCell ref="D28:E28"/>
    <mergeCell ref="D29:E29"/>
    <mergeCell ref="D24:E24"/>
    <mergeCell ref="D30:E30"/>
    <mergeCell ref="D34:E34"/>
    <mergeCell ref="D36:E36"/>
    <mergeCell ref="D32:E32"/>
    <mergeCell ref="D25:E25"/>
    <mergeCell ref="D33:E33"/>
    <mergeCell ref="C6:D6"/>
    <mergeCell ref="B2:C2"/>
    <mergeCell ref="D12:G13"/>
    <mergeCell ref="A4:J4"/>
    <mergeCell ref="G6:J6"/>
    <mergeCell ref="G8:J8"/>
    <mergeCell ref="G10:J10"/>
    <mergeCell ref="H12:J13"/>
    <mergeCell ref="B12:C12"/>
    <mergeCell ref="B13:C13"/>
    <mergeCell ref="E6:E10"/>
    <mergeCell ref="B9:D10"/>
    <mergeCell ref="B7:B8"/>
    <mergeCell ref="C7:D8"/>
    <mergeCell ref="G7:H7"/>
    <mergeCell ref="G9:H9"/>
    <mergeCell ref="H33:I33"/>
    <mergeCell ref="D35:E35"/>
    <mergeCell ref="H35:I35"/>
    <mergeCell ref="H32:I32"/>
    <mergeCell ref="D14:E14"/>
    <mergeCell ref="D15:E15"/>
    <mergeCell ref="D16:E16"/>
    <mergeCell ref="D17:E17"/>
    <mergeCell ref="H16:I16"/>
    <mergeCell ref="H14:I14"/>
    <mergeCell ref="H15:I15"/>
    <mergeCell ref="H17:I17"/>
    <mergeCell ref="H25:I25"/>
    <mergeCell ref="D20:E20"/>
  </mergeCells>
  <phoneticPr fontId="2" type="noConversion"/>
  <pageMargins left="0.75" right="0.75" top="1" bottom="1" header="0.5" footer="0.5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topLeftCell="B10" zoomScale="130" zoomScaleNormal="130" workbookViewId="0">
      <selection activeCell="F33" sqref="F33:H33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2.88671875" style="1" customWidth="1"/>
    <col min="4" max="4" width="6.6640625" style="1" customWidth="1"/>
    <col min="5" max="5" width="6.21875" style="1" customWidth="1"/>
    <col min="6" max="6" width="9.33203125" style="1" customWidth="1"/>
    <col min="7" max="7" width="8.33203125" style="37" customWidth="1"/>
    <col min="8" max="8" width="8.88671875" style="1" customWidth="1"/>
    <col min="9" max="9" width="15.109375" style="1" customWidth="1"/>
    <col min="10" max="16384" width="8.88671875" style="1"/>
  </cols>
  <sheetData>
    <row r="1" spans="1:9" x14ac:dyDescent="0.15">
      <c r="B1" s="1" t="s">
        <v>75</v>
      </c>
    </row>
    <row r="2" spans="1:9" ht="20.100000000000001" customHeight="1" x14ac:dyDescent="0.15">
      <c r="A2" s="3"/>
      <c r="B2" s="79" t="s">
        <v>19</v>
      </c>
      <c r="C2" s="79"/>
      <c r="D2" s="2"/>
      <c r="E2" s="2"/>
      <c r="F2" s="2"/>
      <c r="G2" s="36"/>
      <c r="H2" s="2"/>
      <c r="I2" s="2"/>
    </row>
    <row r="3" spans="1:9" ht="10.5" customHeight="1" x14ac:dyDescent="0.15">
      <c r="A3" s="2"/>
      <c r="B3" s="2"/>
      <c r="C3" s="2"/>
      <c r="D3" s="2"/>
      <c r="E3" s="2"/>
      <c r="F3" s="2"/>
      <c r="G3" s="36"/>
      <c r="H3" s="2"/>
      <c r="I3" s="2"/>
    </row>
    <row r="4" spans="1:9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</row>
    <row r="6" spans="1:9" ht="20.100000000000001" customHeight="1" thickTop="1" x14ac:dyDescent="0.15">
      <c r="A6" s="6"/>
      <c r="B6" s="29" t="s">
        <v>23</v>
      </c>
      <c r="C6" s="82" t="s">
        <v>472</v>
      </c>
      <c r="D6" s="83"/>
      <c r="E6" s="84" t="s">
        <v>3</v>
      </c>
      <c r="F6" s="13" t="s">
        <v>48</v>
      </c>
      <c r="G6" s="87"/>
      <c r="H6" s="89"/>
      <c r="I6" s="90"/>
    </row>
    <row r="7" spans="1:9" ht="20.100000000000001" customHeight="1" x14ac:dyDescent="0.15">
      <c r="A7" s="6"/>
      <c r="B7" s="91" t="s">
        <v>22</v>
      </c>
      <c r="C7" s="93" t="s">
        <v>78</v>
      </c>
      <c r="D7" s="94"/>
      <c r="E7" s="85"/>
      <c r="F7" s="7" t="s">
        <v>4</v>
      </c>
      <c r="G7" s="56"/>
      <c r="H7" s="8" t="s">
        <v>5</v>
      </c>
      <c r="I7" s="9"/>
    </row>
    <row r="8" spans="1:9" ht="20.100000000000001" customHeight="1" x14ac:dyDescent="0.15">
      <c r="A8" s="6"/>
      <c r="B8" s="92"/>
      <c r="C8" s="95"/>
      <c r="D8" s="96"/>
      <c r="E8" s="85"/>
      <c r="F8" s="7" t="s">
        <v>6</v>
      </c>
      <c r="G8" s="97"/>
      <c r="H8" s="99"/>
      <c r="I8" s="100"/>
    </row>
    <row r="9" spans="1:9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15"/>
      <c r="H9" s="8" t="s">
        <v>7</v>
      </c>
      <c r="I9" s="9"/>
    </row>
    <row r="10" spans="1:9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58"/>
      <c r="I10" s="159"/>
    </row>
    <row r="11" spans="1:9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</row>
    <row r="12" spans="1:9" ht="20.100000000000001" customHeight="1" thickTop="1" x14ac:dyDescent="0.15">
      <c r="A12" s="2"/>
      <c r="B12" s="113" t="s">
        <v>9</v>
      </c>
      <c r="C12" s="114"/>
      <c r="D12" s="162" t="s">
        <v>480</v>
      </c>
      <c r="E12" s="163"/>
      <c r="F12" s="163"/>
      <c r="G12" s="164"/>
      <c r="H12" s="124">
        <v>0</v>
      </c>
      <c r="I12" s="154"/>
    </row>
    <row r="13" spans="1:9" ht="20.100000000000001" customHeight="1" x14ac:dyDescent="0.15">
      <c r="A13" s="2"/>
      <c r="B13" s="115" t="s">
        <v>10</v>
      </c>
      <c r="C13" s="116"/>
      <c r="D13" s="165"/>
      <c r="E13" s="166"/>
      <c r="F13" s="166"/>
      <c r="G13" s="167"/>
      <c r="H13" s="155"/>
      <c r="I13" s="156"/>
    </row>
    <row r="14" spans="1:9" ht="20.100000000000001" customHeight="1" x14ac:dyDescent="0.15">
      <c r="A14" s="2"/>
      <c r="B14" s="7" t="s">
        <v>11</v>
      </c>
      <c r="C14" s="8" t="s">
        <v>12</v>
      </c>
      <c r="D14" s="97" t="s">
        <v>15</v>
      </c>
      <c r="E14" s="117"/>
      <c r="F14" s="8" t="s">
        <v>1</v>
      </c>
      <c r="G14" s="15" t="s">
        <v>82</v>
      </c>
      <c r="H14" s="8" t="s">
        <v>13</v>
      </c>
      <c r="I14" s="9" t="s">
        <v>14</v>
      </c>
    </row>
    <row r="15" spans="1:9" ht="15.95" customHeight="1" x14ac:dyDescent="0.15">
      <c r="A15" s="2"/>
      <c r="B15" s="14">
        <v>1</v>
      </c>
      <c r="C15" s="15" t="s">
        <v>249</v>
      </c>
      <c r="D15" s="97" t="s">
        <v>110</v>
      </c>
      <c r="E15" s="117"/>
      <c r="F15" s="16" t="s">
        <v>349</v>
      </c>
      <c r="G15" s="17" t="s">
        <v>81</v>
      </c>
      <c r="H15" s="18"/>
      <c r="I15" s="9" t="s">
        <v>248</v>
      </c>
    </row>
    <row r="16" spans="1:9" ht="15.95" customHeight="1" x14ac:dyDescent="0.15">
      <c r="A16" s="2"/>
      <c r="B16" s="14">
        <v>2</v>
      </c>
      <c r="C16" s="15" t="s">
        <v>111</v>
      </c>
      <c r="D16" s="97" t="s">
        <v>16</v>
      </c>
      <c r="E16" s="117"/>
      <c r="F16" s="16" t="s">
        <v>309</v>
      </c>
      <c r="G16" s="17" t="s">
        <v>81</v>
      </c>
      <c r="H16" s="18"/>
      <c r="I16" s="9"/>
    </row>
    <row r="17" spans="1:9" ht="15.95" customHeight="1" x14ac:dyDescent="0.15">
      <c r="A17" s="2"/>
      <c r="B17" s="14">
        <v>3</v>
      </c>
      <c r="C17" s="15" t="s">
        <v>252</v>
      </c>
      <c r="D17" s="97" t="s">
        <v>232</v>
      </c>
      <c r="E17" s="117"/>
      <c r="F17" s="16" t="s">
        <v>350</v>
      </c>
      <c r="G17" s="17" t="s">
        <v>81</v>
      </c>
      <c r="H17" s="18"/>
      <c r="I17" s="9" t="s">
        <v>248</v>
      </c>
    </row>
    <row r="18" spans="1:9" ht="15.95" customHeight="1" x14ac:dyDescent="0.15">
      <c r="A18" s="2"/>
      <c r="B18" s="14">
        <v>4</v>
      </c>
      <c r="C18" s="15" t="s">
        <v>253</v>
      </c>
      <c r="D18" s="97" t="s">
        <v>16</v>
      </c>
      <c r="E18" s="117"/>
      <c r="F18" s="16" t="s">
        <v>309</v>
      </c>
      <c r="G18" s="17" t="s">
        <v>81</v>
      </c>
      <c r="H18" s="18"/>
      <c r="I18" s="9" t="s">
        <v>248</v>
      </c>
    </row>
    <row r="19" spans="1:9" ht="15.95" customHeight="1" x14ac:dyDescent="0.15">
      <c r="A19" s="2"/>
      <c r="B19" s="14">
        <v>5</v>
      </c>
      <c r="C19" s="15" t="s">
        <v>254</v>
      </c>
      <c r="D19" s="97" t="s">
        <v>16</v>
      </c>
      <c r="E19" s="117"/>
      <c r="F19" s="16" t="s">
        <v>309</v>
      </c>
      <c r="G19" s="17" t="s">
        <v>89</v>
      </c>
      <c r="H19" s="18"/>
      <c r="I19" s="9"/>
    </row>
    <row r="20" spans="1:9" ht="15.95" customHeight="1" x14ac:dyDescent="0.15">
      <c r="A20" s="2"/>
      <c r="B20" s="14">
        <v>6</v>
      </c>
      <c r="C20" s="15" t="s">
        <v>222</v>
      </c>
      <c r="D20" s="97" t="s">
        <v>255</v>
      </c>
      <c r="E20" s="117"/>
      <c r="F20" s="16" t="s">
        <v>278</v>
      </c>
      <c r="G20" s="17" t="s">
        <v>278</v>
      </c>
      <c r="H20" s="18"/>
      <c r="I20" s="9"/>
    </row>
    <row r="21" spans="1:9" ht="15.95" customHeight="1" x14ac:dyDescent="0.15">
      <c r="A21" s="2"/>
      <c r="B21" s="14">
        <v>7</v>
      </c>
      <c r="C21" s="15" t="s">
        <v>229</v>
      </c>
      <c r="D21" s="97" t="s">
        <v>16</v>
      </c>
      <c r="E21" s="117"/>
      <c r="F21" s="15" t="s">
        <v>342</v>
      </c>
      <c r="G21" s="17" t="s">
        <v>338</v>
      </c>
      <c r="H21" s="18"/>
      <c r="I21" s="9"/>
    </row>
    <row r="22" spans="1:9" ht="15.95" customHeight="1" x14ac:dyDescent="0.15">
      <c r="A22" s="2"/>
      <c r="B22" s="14">
        <v>8</v>
      </c>
      <c r="C22" s="15" t="s">
        <v>230</v>
      </c>
      <c r="D22" s="97" t="s">
        <v>16</v>
      </c>
      <c r="E22" s="117"/>
      <c r="F22" s="16" t="s">
        <v>348</v>
      </c>
      <c r="G22" s="17" t="s">
        <v>81</v>
      </c>
      <c r="H22" s="18"/>
      <c r="I22" s="9"/>
    </row>
    <row r="23" spans="1:9" ht="15.95" customHeight="1" x14ac:dyDescent="0.15">
      <c r="A23" s="2"/>
      <c r="B23" s="14">
        <v>9</v>
      </c>
      <c r="C23" s="15" t="s">
        <v>235</v>
      </c>
      <c r="D23" s="97" t="s">
        <v>257</v>
      </c>
      <c r="E23" s="117"/>
      <c r="F23" s="16" t="s">
        <v>347</v>
      </c>
      <c r="G23" s="17" t="s">
        <v>256</v>
      </c>
      <c r="H23" s="18"/>
      <c r="I23" s="9"/>
    </row>
    <row r="24" spans="1:9" ht="15.95" customHeight="1" x14ac:dyDescent="0.15">
      <c r="A24" s="2"/>
      <c r="B24" s="14">
        <v>10</v>
      </c>
      <c r="C24" s="15" t="s">
        <v>231</v>
      </c>
      <c r="D24" s="97" t="s">
        <v>232</v>
      </c>
      <c r="E24" s="117"/>
      <c r="F24" s="16" t="s">
        <v>346</v>
      </c>
      <c r="G24" s="17" t="s">
        <v>338</v>
      </c>
      <c r="H24" s="18"/>
      <c r="I24" s="9"/>
    </row>
    <row r="25" spans="1:9" ht="15.95" customHeight="1" x14ac:dyDescent="0.15">
      <c r="A25" s="2"/>
      <c r="B25" s="14">
        <v>11</v>
      </c>
      <c r="C25" s="15" t="s">
        <v>236</v>
      </c>
      <c r="D25" s="97" t="s">
        <v>64</v>
      </c>
      <c r="E25" s="117"/>
      <c r="F25" s="16" t="s">
        <v>345</v>
      </c>
      <c r="G25" s="17" t="s">
        <v>338</v>
      </c>
      <c r="H25" s="18"/>
      <c r="I25" s="9"/>
    </row>
    <row r="26" spans="1:9" ht="15.95" customHeight="1" x14ac:dyDescent="0.15">
      <c r="A26" s="2"/>
      <c r="B26" s="14">
        <v>12</v>
      </c>
      <c r="C26" s="15" t="s">
        <v>233</v>
      </c>
      <c r="D26" s="97" t="s">
        <v>133</v>
      </c>
      <c r="E26" s="117"/>
      <c r="F26" s="16" t="s">
        <v>344</v>
      </c>
      <c r="G26" s="17" t="s">
        <v>338</v>
      </c>
      <c r="H26" s="18"/>
      <c r="I26" s="9" t="s">
        <v>303</v>
      </c>
    </row>
    <row r="27" spans="1:9" ht="15.95" customHeight="1" x14ac:dyDescent="0.15">
      <c r="A27" s="2"/>
      <c r="B27" s="14">
        <v>13</v>
      </c>
      <c r="C27" s="15" t="s">
        <v>234</v>
      </c>
      <c r="D27" s="97" t="s">
        <v>258</v>
      </c>
      <c r="E27" s="117"/>
      <c r="F27" s="55" t="s">
        <v>343</v>
      </c>
      <c r="G27" s="17" t="s">
        <v>338</v>
      </c>
      <c r="H27" s="18"/>
      <c r="I27" s="32"/>
    </row>
    <row r="28" spans="1:9" ht="15.95" customHeight="1" x14ac:dyDescent="0.15">
      <c r="A28" s="2"/>
      <c r="B28" s="14">
        <v>14</v>
      </c>
      <c r="C28" s="25" t="s">
        <v>237</v>
      </c>
      <c r="D28" s="97" t="s">
        <v>259</v>
      </c>
      <c r="E28" s="117"/>
      <c r="F28" s="15" t="s">
        <v>342</v>
      </c>
      <c r="G28" s="17" t="s">
        <v>338</v>
      </c>
      <c r="H28" s="35"/>
      <c r="I28" s="9"/>
    </row>
    <row r="29" spans="1:9" ht="15.95" customHeight="1" x14ac:dyDescent="0.15">
      <c r="A29" s="2"/>
      <c r="B29" s="14">
        <v>15</v>
      </c>
      <c r="C29" s="25" t="s">
        <v>238</v>
      </c>
      <c r="D29" s="97" t="s">
        <v>260</v>
      </c>
      <c r="E29" s="117"/>
      <c r="F29" s="15" t="s">
        <v>341</v>
      </c>
      <c r="G29" s="17" t="s">
        <v>338</v>
      </c>
      <c r="H29" s="35"/>
      <c r="I29" s="9"/>
    </row>
    <row r="30" spans="1:9" ht="15.95" customHeight="1" x14ac:dyDescent="0.15">
      <c r="A30" s="2"/>
      <c r="B30" s="14">
        <v>16</v>
      </c>
      <c r="C30" s="25" t="s">
        <v>239</v>
      </c>
      <c r="D30" s="97" t="s">
        <v>250</v>
      </c>
      <c r="E30" s="117"/>
      <c r="F30" s="16" t="s">
        <v>340</v>
      </c>
      <c r="G30" s="31" t="s">
        <v>81</v>
      </c>
      <c r="H30" s="35"/>
      <c r="I30" s="33"/>
    </row>
    <row r="31" spans="1:9" ht="15.95" customHeight="1" x14ac:dyDescent="0.15">
      <c r="A31" s="2"/>
      <c r="B31" s="14">
        <v>17</v>
      </c>
      <c r="C31" s="25" t="s">
        <v>240</v>
      </c>
      <c r="D31" s="97" t="s">
        <v>157</v>
      </c>
      <c r="E31" s="117"/>
      <c r="F31" s="16" t="s">
        <v>339</v>
      </c>
      <c r="G31" s="17" t="s">
        <v>81</v>
      </c>
      <c r="H31" s="35"/>
      <c r="I31" s="33" t="s">
        <v>241</v>
      </c>
    </row>
    <row r="32" spans="1:9" ht="15.95" customHeight="1" thickBot="1" x14ac:dyDescent="0.2">
      <c r="A32" s="2"/>
      <c r="B32" s="14">
        <v>18</v>
      </c>
      <c r="C32" s="40" t="s">
        <v>435</v>
      </c>
      <c r="D32" s="168" t="s">
        <v>223</v>
      </c>
      <c r="E32" s="169"/>
      <c r="F32" s="60" t="s">
        <v>436</v>
      </c>
      <c r="G32" s="42" t="s">
        <v>338</v>
      </c>
      <c r="H32" s="43"/>
      <c r="I32" s="61" t="s">
        <v>437</v>
      </c>
    </row>
    <row r="33" spans="1:9" ht="27" customHeight="1" thickTop="1" thickBot="1" x14ac:dyDescent="0.2">
      <c r="A33" s="2"/>
      <c r="B33" s="76" t="s">
        <v>0</v>
      </c>
      <c r="C33" s="77"/>
      <c r="D33" s="77"/>
      <c r="E33" s="77"/>
      <c r="F33" s="160">
        <f>SUM(H15:H32)</f>
        <v>0</v>
      </c>
      <c r="G33" s="161"/>
      <c r="H33" s="143"/>
      <c r="I33" s="26"/>
    </row>
    <row r="34" spans="1:9" ht="12.75" thickTop="1" x14ac:dyDescent="0.15">
      <c r="A34" s="2"/>
      <c r="B34" s="2"/>
      <c r="C34" s="2"/>
      <c r="D34" s="2"/>
      <c r="E34" s="2"/>
      <c r="F34" s="2"/>
      <c r="G34" s="36"/>
      <c r="H34" s="2"/>
      <c r="I34" s="2"/>
    </row>
    <row r="35" spans="1:9" x14ac:dyDescent="0.15">
      <c r="A35" s="2"/>
      <c r="B35" s="2"/>
      <c r="C35" s="2"/>
      <c r="D35" s="2"/>
      <c r="E35" s="2"/>
      <c r="F35" s="2"/>
      <c r="G35" s="36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36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36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36"/>
      <c r="H38" s="2"/>
      <c r="I38" s="2"/>
    </row>
    <row r="39" spans="1:9" x14ac:dyDescent="0.15">
      <c r="A39" s="2"/>
      <c r="B39" s="2"/>
      <c r="C39" s="2"/>
      <c r="D39" s="2"/>
      <c r="E39" s="2"/>
      <c r="F39" s="2"/>
      <c r="G39" s="36"/>
      <c r="H39" s="2"/>
      <c r="I39" s="2"/>
    </row>
    <row r="40" spans="1:9" x14ac:dyDescent="0.15">
      <c r="A40" s="2"/>
      <c r="B40" s="2"/>
      <c r="C40" s="2"/>
      <c r="D40" s="2"/>
      <c r="E40" s="2"/>
      <c r="F40" s="2"/>
      <c r="G40" s="36"/>
      <c r="H40" s="2"/>
      <c r="I40" s="2"/>
    </row>
    <row r="41" spans="1:9" x14ac:dyDescent="0.15">
      <c r="A41" s="2"/>
      <c r="B41" s="2"/>
      <c r="C41" s="2"/>
      <c r="D41" s="2"/>
      <c r="E41" s="2"/>
      <c r="F41" s="2"/>
      <c r="G41" s="36"/>
      <c r="H41" s="2"/>
      <c r="I41" s="2"/>
    </row>
    <row r="42" spans="1:9" x14ac:dyDescent="0.15">
      <c r="A42" s="2"/>
      <c r="B42" s="2"/>
      <c r="C42" s="2"/>
      <c r="D42" s="2"/>
      <c r="E42" s="2"/>
      <c r="F42" s="2"/>
      <c r="G42" s="36"/>
      <c r="H42" s="2"/>
      <c r="I42" s="2"/>
    </row>
    <row r="43" spans="1:9" x14ac:dyDescent="0.15">
      <c r="A43" s="2"/>
      <c r="B43" s="2"/>
      <c r="C43" s="2"/>
      <c r="D43" s="2"/>
      <c r="E43" s="2"/>
      <c r="F43" s="2"/>
      <c r="G43" s="36"/>
      <c r="H43" s="2"/>
      <c r="I43" s="2"/>
    </row>
    <row r="44" spans="1:9" x14ac:dyDescent="0.15">
      <c r="A44" s="2"/>
      <c r="B44" s="2"/>
      <c r="C44" s="2"/>
      <c r="D44" s="2"/>
      <c r="E44" s="2"/>
      <c r="F44" s="2"/>
      <c r="G44" s="36"/>
      <c r="H44" s="2"/>
      <c r="I44" s="2"/>
    </row>
  </sheetData>
  <mergeCells count="35">
    <mergeCell ref="B2:C2"/>
    <mergeCell ref="B7:B8"/>
    <mergeCell ref="C7:D8"/>
    <mergeCell ref="B9:D10"/>
    <mergeCell ref="D26:E26"/>
    <mergeCell ref="A4:I4"/>
    <mergeCell ref="E6:E10"/>
    <mergeCell ref="G6:I6"/>
    <mergeCell ref="G8:I8"/>
    <mergeCell ref="G10:I10"/>
    <mergeCell ref="C6:D6"/>
    <mergeCell ref="B12:C12"/>
    <mergeCell ref="D12:G13"/>
    <mergeCell ref="H12:I13"/>
    <mergeCell ref="B13:C13"/>
    <mergeCell ref="D14:E14"/>
    <mergeCell ref="D29:E29"/>
    <mergeCell ref="D30:E30"/>
    <mergeCell ref="D31:E31"/>
    <mergeCell ref="F33:H33"/>
    <mergeCell ref="B33:E33"/>
    <mergeCell ref="D32:E32"/>
    <mergeCell ref="D17:E17"/>
    <mergeCell ref="D18:E18"/>
    <mergeCell ref="D19:E19"/>
    <mergeCell ref="D16:E16"/>
    <mergeCell ref="D15:E15"/>
    <mergeCell ref="D20:E20"/>
    <mergeCell ref="D21:E21"/>
    <mergeCell ref="D22:E22"/>
    <mergeCell ref="D28:E28"/>
    <mergeCell ref="D27:E27"/>
    <mergeCell ref="D23:E23"/>
    <mergeCell ref="D24:E24"/>
    <mergeCell ref="D25:E25"/>
  </mergeCells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topLeftCell="A29" zoomScale="130" zoomScaleNormal="130" workbookViewId="0">
      <selection activeCell="F24" sqref="F2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4.21875" style="1" customWidth="1"/>
    <col min="4" max="4" width="6.6640625" style="1" customWidth="1"/>
    <col min="5" max="5" width="7.5546875" style="1" customWidth="1"/>
    <col min="6" max="6" width="12.88671875" style="1" bestFit="1" customWidth="1"/>
    <col min="7" max="7" width="8.33203125" style="37" customWidth="1"/>
    <col min="8" max="8" width="6.77734375" style="1" customWidth="1"/>
    <col min="9" max="9" width="15.33203125" style="1" customWidth="1"/>
    <col min="10" max="16384" width="8.88671875" style="1"/>
  </cols>
  <sheetData>
    <row r="1" spans="1:9" x14ac:dyDescent="0.15">
      <c r="B1" s="1" t="s">
        <v>73</v>
      </c>
    </row>
    <row r="2" spans="1:9" ht="20.100000000000001" customHeight="1" x14ac:dyDescent="0.15">
      <c r="A2" s="3"/>
      <c r="B2" s="79" t="s">
        <v>26</v>
      </c>
      <c r="C2" s="79"/>
      <c r="D2" s="2"/>
      <c r="E2" s="2"/>
      <c r="F2" s="2"/>
      <c r="G2" s="36"/>
      <c r="H2" s="2"/>
      <c r="I2" s="2"/>
    </row>
    <row r="3" spans="1:9" ht="10.5" customHeight="1" x14ac:dyDescent="0.15">
      <c r="A3" s="2"/>
      <c r="B3" s="2"/>
      <c r="C3" s="2"/>
      <c r="D3" s="2"/>
      <c r="E3" s="2"/>
      <c r="F3" s="2"/>
      <c r="G3" s="36"/>
      <c r="H3" s="2"/>
      <c r="I3" s="2"/>
    </row>
    <row r="4" spans="1:9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</row>
    <row r="6" spans="1:9" ht="20.100000000000001" customHeight="1" thickTop="1" x14ac:dyDescent="0.15">
      <c r="A6" s="6"/>
      <c r="B6" s="29" t="s">
        <v>23</v>
      </c>
      <c r="C6" s="82" t="s">
        <v>472</v>
      </c>
      <c r="D6" s="83"/>
      <c r="E6" s="84" t="s">
        <v>3</v>
      </c>
      <c r="F6" s="13" t="s">
        <v>48</v>
      </c>
      <c r="G6" s="87"/>
      <c r="H6" s="89"/>
      <c r="I6" s="90"/>
    </row>
    <row r="7" spans="1:9" ht="20.100000000000001" customHeight="1" x14ac:dyDescent="0.15">
      <c r="A7" s="6"/>
      <c r="B7" s="91" t="s">
        <v>22</v>
      </c>
      <c r="C7" s="93" t="s">
        <v>78</v>
      </c>
      <c r="D7" s="94"/>
      <c r="E7" s="85"/>
      <c r="F7" s="7" t="s">
        <v>4</v>
      </c>
      <c r="G7" s="56"/>
      <c r="H7" s="8" t="s">
        <v>5</v>
      </c>
      <c r="I7" s="9"/>
    </row>
    <row r="8" spans="1:9" ht="20.100000000000001" customHeight="1" x14ac:dyDescent="0.15">
      <c r="A8" s="6"/>
      <c r="B8" s="92"/>
      <c r="C8" s="95"/>
      <c r="D8" s="96"/>
      <c r="E8" s="85"/>
      <c r="F8" s="7" t="s">
        <v>6</v>
      </c>
      <c r="G8" s="121"/>
      <c r="H8" s="122"/>
      <c r="I8" s="157"/>
    </row>
    <row r="9" spans="1:9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15"/>
      <c r="H9" s="8" t="s">
        <v>7</v>
      </c>
      <c r="I9" s="9"/>
    </row>
    <row r="10" spans="1:9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58"/>
      <c r="I10" s="159"/>
    </row>
    <row r="11" spans="1:9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</row>
    <row r="12" spans="1:9" ht="20.100000000000001" customHeight="1" thickTop="1" x14ac:dyDescent="0.15">
      <c r="A12" s="2"/>
      <c r="B12" s="113" t="s">
        <v>9</v>
      </c>
      <c r="C12" s="114"/>
      <c r="D12" s="162" t="s">
        <v>471</v>
      </c>
      <c r="E12" s="163"/>
      <c r="F12" s="163"/>
      <c r="G12" s="164"/>
      <c r="H12" s="124">
        <v>0</v>
      </c>
      <c r="I12" s="154"/>
    </row>
    <row r="13" spans="1:9" ht="20.100000000000001" customHeight="1" x14ac:dyDescent="0.15">
      <c r="A13" s="2"/>
      <c r="B13" s="115" t="s">
        <v>10</v>
      </c>
      <c r="C13" s="116"/>
      <c r="D13" s="165"/>
      <c r="E13" s="166"/>
      <c r="F13" s="166"/>
      <c r="G13" s="167"/>
      <c r="H13" s="155"/>
      <c r="I13" s="156"/>
    </row>
    <row r="14" spans="1:9" ht="20.100000000000001" customHeight="1" x14ac:dyDescent="0.15">
      <c r="A14" s="2"/>
      <c r="B14" s="7" t="s">
        <v>11</v>
      </c>
      <c r="C14" s="8" t="s">
        <v>12</v>
      </c>
      <c r="D14" s="97" t="s">
        <v>15</v>
      </c>
      <c r="E14" s="117"/>
      <c r="F14" s="8" t="s">
        <v>1</v>
      </c>
      <c r="G14" s="15" t="s">
        <v>86</v>
      </c>
      <c r="H14" s="8" t="s">
        <v>13</v>
      </c>
      <c r="I14" s="9" t="s">
        <v>14</v>
      </c>
    </row>
    <row r="15" spans="1:9" ht="15.95" customHeight="1" x14ac:dyDescent="0.15">
      <c r="A15" s="68"/>
      <c r="B15" s="39">
        <v>1</v>
      </c>
      <c r="C15" s="40" t="s">
        <v>38</v>
      </c>
      <c r="D15" s="168" t="s">
        <v>262</v>
      </c>
      <c r="E15" s="169"/>
      <c r="F15" s="41" t="s">
        <v>320</v>
      </c>
      <c r="G15" s="42" t="s">
        <v>132</v>
      </c>
      <c r="H15" s="43"/>
      <c r="I15" s="44"/>
    </row>
    <row r="16" spans="1:9" ht="15.95" customHeight="1" x14ac:dyDescent="0.15">
      <c r="A16" s="68"/>
      <c r="B16" s="39">
        <v>2</v>
      </c>
      <c r="C16" s="40" t="s">
        <v>449</v>
      </c>
      <c r="D16" s="168" t="s">
        <v>448</v>
      </c>
      <c r="E16" s="169"/>
      <c r="F16" s="41" t="s">
        <v>450</v>
      </c>
      <c r="G16" s="42" t="s">
        <v>98</v>
      </c>
      <c r="H16" s="43"/>
      <c r="I16" s="44"/>
    </row>
    <row r="17" spans="1:11" ht="15.95" customHeight="1" x14ac:dyDescent="0.15">
      <c r="A17" s="68"/>
      <c r="B17" s="39">
        <v>3</v>
      </c>
      <c r="C17" s="40" t="s">
        <v>451</v>
      </c>
      <c r="D17" s="168" t="s">
        <v>452</v>
      </c>
      <c r="E17" s="169"/>
      <c r="F17" s="41" t="s">
        <v>453</v>
      </c>
      <c r="G17" s="42" t="s">
        <v>98</v>
      </c>
      <c r="H17" s="43"/>
      <c r="I17" s="44"/>
    </row>
    <row r="18" spans="1:11" ht="15.95" customHeight="1" x14ac:dyDescent="0.15">
      <c r="A18" s="68"/>
      <c r="B18" s="39">
        <v>4</v>
      </c>
      <c r="C18" s="40" t="s">
        <v>454</v>
      </c>
      <c r="D18" s="168" t="s">
        <v>137</v>
      </c>
      <c r="E18" s="169"/>
      <c r="F18" s="41" t="s">
        <v>455</v>
      </c>
      <c r="G18" s="42" t="s">
        <v>98</v>
      </c>
      <c r="H18" s="43"/>
      <c r="I18" s="44"/>
    </row>
    <row r="19" spans="1:11" ht="15.95" customHeight="1" x14ac:dyDescent="0.15">
      <c r="A19" s="68"/>
      <c r="B19" s="39">
        <v>5</v>
      </c>
      <c r="C19" s="40" t="s">
        <v>456</v>
      </c>
      <c r="D19" s="168" t="s">
        <v>143</v>
      </c>
      <c r="E19" s="169"/>
      <c r="F19" s="41" t="s">
        <v>457</v>
      </c>
      <c r="G19" s="42" t="s">
        <v>98</v>
      </c>
      <c r="H19" s="43"/>
      <c r="I19" s="44"/>
    </row>
    <row r="20" spans="1:11" ht="15.95" customHeight="1" x14ac:dyDescent="0.15">
      <c r="A20" s="68"/>
      <c r="B20" s="39">
        <v>6</v>
      </c>
      <c r="C20" s="40" t="s">
        <v>62</v>
      </c>
      <c r="D20" s="168" t="s">
        <v>139</v>
      </c>
      <c r="E20" s="169"/>
      <c r="F20" s="41" t="s">
        <v>321</v>
      </c>
      <c r="G20" s="42" t="s">
        <v>98</v>
      </c>
      <c r="H20" s="43"/>
      <c r="I20" s="44"/>
    </row>
    <row r="21" spans="1:11" ht="15.95" customHeight="1" x14ac:dyDescent="0.15">
      <c r="A21" s="68"/>
      <c r="B21" s="39">
        <v>7</v>
      </c>
      <c r="C21" s="40" t="s">
        <v>140</v>
      </c>
      <c r="D21" s="168" t="s">
        <v>138</v>
      </c>
      <c r="E21" s="169"/>
      <c r="F21" s="41" t="s">
        <v>322</v>
      </c>
      <c r="G21" s="42" t="s">
        <v>141</v>
      </c>
      <c r="H21" s="43"/>
      <c r="I21" s="44" t="s">
        <v>144</v>
      </c>
    </row>
    <row r="22" spans="1:11" ht="15.95" customHeight="1" x14ac:dyDescent="0.15">
      <c r="A22" s="2"/>
      <c r="B22" s="39">
        <v>8</v>
      </c>
      <c r="C22" s="15" t="s">
        <v>142</v>
      </c>
      <c r="D22" s="97" t="s">
        <v>143</v>
      </c>
      <c r="E22" s="117"/>
      <c r="F22" s="16" t="s">
        <v>323</v>
      </c>
      <c r="G22" s="17" t="s">
        <v>141</v>
      </c>
      <c r="H22" s="18"/>
      <c r="I22" s="9" t="s">
        <v>145</v>
      </c>
    </row>
    <row r="23" spans="1:11" ht="15.95" customHeight="1" x14ac:dyDescent="0.15">
      <c r="A23" s="2"/>
      <c r="B23" s="39">
        <v>9</v>
      </c>
      <c r="C23" s="15" t="s">
        <v>146</v>
      </c>
      <c r="D23" s="97" t="s">
        <v>147</v>
      </c>
      <c r="E23" s="117"/>
      <c r="F23" s="16" t="s">
        <v>324</v>
      </c>
      <c r="G23" s="17" t="s">
        <v>98</v>
      </c>
      <c r="H23" s="18"/>
      <c r="I23" s="9" t="s">
        <v>124</v>
      </c>
    </row>
    <row r="24" spans="1:11" ht="15.95" customHeight="1" x14ac:dyDescent="0.15">
      <c r="A24" s="2"/>
      <c r="B24" s="39">
        <v>10</v>
      </c>
      <c r="C24" s="15" t="s">
        <v>148</v>
      </c>
      <c r="D24" s="97" t="s">
        <v>150</v>
      </c>
      <c r="E24" s="117"/>
      <c r="F24" s="16" t="s">
        <v>325</v>
      </c>
      <c r="G24" s="17" t="s">
        <v>98</v>
      </c>
      <c r="H24" s="18"/>
      <c r="I24" s="9" t="s">
        <v>149</v>
      </c>
    </row>
    <row r="25" spans="1:11" ht="15.95" customHeight="1" x14ac:dyDescent="0.15">
      <c r="A25" s="2"/>
      <c r="B25" s="39">
        <v>11</v>
      </c>
      <c r="C25" s="15" t="s">
        <v>151</v>
      </c>
      <c r="D25" s="97" t="s">
        <v>152</v>
      </c>
      <c r="E25" s="117"/>
      <c r="F25" s="46" t="s">
        <v>328</v>
      </c>
      <c r="G25" s="17" t="s">
        <v>141</v>
      </c>
      <c r="H25" s="18"/>
      <c r="I25" s="9"/>
    </row>
    <row r="26" spans="1:11" ht="15.95" customHeight="1" x14ac:dyDescent="0.15">
      <c r="A26" s="2"/>
      <c r="B26" s="39">
        <v>12</v>
      </c>
      <c r="C26" s="15" t="s">
        <v>381</v>
      </c>
      <c r="D26" s="97" t="s">
        <v>16</v>
      </c>
      <c r="E26" s="117"/>
      <c r="F26" s="46" t="s">
        <v>329</v>
      </c>
      <c r="G26" s="17" t="s">
        <v>81</v>
      </c>
      <c r="H26" s="18"/>
      <c r="I26" s="9" t="s">
        <v>484</v>
      </c>
    </row>
    <row r="27" spans="1:11" ht="15.95" customHeight="1" x14ac:dyDescent="0.15">
      <c r="A27" s="2"/>
      <c r="B27" s="39">
        <v>13</v>
      </c>
      <c r="C27" s="15" t="s">
        <v>153</v>
      </c>
      <c r="D27" s="97" t="s">
        <v>93</v>
      </c>
      <c r="E27" s="117"/>
      <c r="F27" s="47" t="s">
        <v>330</v>
      </c>
      <c r="G27" s="17" t="s">
        <v>81</v>
      </c>
      <c r="H27" s="18"/>
      <c r="I27" s="9"/>
    </row>
    <row r="28" spans="1:11" ht="15.95" customHeight="1" x14ac:dyDescent="0.15">
      <c r="A28" s="2"/>
      <c r="B28" s="39">
        <v>14</v>
      </c>
      <c r="C28" s="15" t="s">
        <v>154</v>
      </c>
      <c r="D28" s="97" t="s">
        <v>264</v>
      </c>
      <c r="E28" s="117"/>
      <c r="F28" s="16" t="s">
        <v>326</v>
      </c>
      <c r="G28" s="17" t="s">
        <v>81</v>
      </c>
      <c r="H28" s="18"/>
      <c r="I28" s="9"/>
    </row>
    <row r="29" spans="1:11" ht="15.95" customHeight="1" x14ac:dyDescent="0.15">
      <c r="A29" s="2"/>
      <c r="B29" s="39">
        <v>15</v>
      </c>
      <c r="C29" s="15" t="s">
        <v>423</v>
      </c>
      <c r="D29" s="97" t="s">
        <v>152</v>
      </c>
      <c r="E29" s="117"/>
      <c r="F29" s="16" t="s">
        <v>309</v>
      </c>
      <c r="G29" s="17" t="s">
        <v>81</v>
      </c>
      <c r="H29" s="18"/>
      <c r="I29" s="9"/>
      <c r="K29" s="57"/>
    </row>
    <row r="30" spans="1:11" ht="15.95" customHeight="1" x14ac:dyDescent="0.15">
      <c r="A30" s="2"/>
      <c r="B30" s="39">
        <v>16</v>
      </c>
      <c r="C30" s="15" t="s">
        <v>30</v>
      </c>
      <c r="D30" s="97" t="s">
        <v>417</v>
      </c>
      <c r="E30" s="117"/>
      <c r="F30" s="16" t="s">
        <v>309</v>
      </c>
      <c r="G30" s="17" t="s">
        <v>81</v>
      </c>
      <c r="H30" s="18"/>
      <c r="I30" s="9" t="s">
        <v>484</v>
      </c>
    </row>
    <row r="31" spans="1:11" ht="15.95" customHeight="1" x14ac:dyDescent="0.15">
      <c r="A31" s="2"/>
      <c r="B31" s="39">
        <v>17</v>
      </c>
      <c r="C31" s="15" t="s">
        <v>155</v>
      </c>
      <c r="D31" s="97" t="s">
        <v>265</v>
      </c>
      <c r="E31" s="117"/>
      <c r="F31" s="16" t="s">
        <v>309</v>
      </c>
      <c r="G31" s="17" t="s">
        <v>81</v>
      </c>
      <c r="H31" s="18"/>
      <c r="I31" s="9" t="s">
        <v>156</v>
      </c>
    </row>
    <row r="32" spans="1:11" ht="15.95" customHeight="1" x14ac:dyDescent="0.15">
      <c r="A32" s="2"/>
      <c r="B32" s="39">
        <v>18</v>
      </c>
      <c r="C32" s="15" t="s">
        <v>63</v>
      </c>
      <c r="D32" s="97" t="s">
        <v>382</v>
      </c>
      <c r="E32" s="117"/>
      <c r="F32" s="16" t="s">
        <v>327</v>
      </c>
      <c r="G32" s="17" t="s">
        <v>81</v>
      </c>
      <c r="H32" s="18"/>
      <c r="I32" s="32"/>
    </row>
    <row r="33" spans="1:9" ht="15.95" customHeight="1" x14ac:dyDescent="0.15">
      <c r="A33" s="2"/>
      <c r="B33" s="39">
        <v>19</v>
      </c>
      <c r="C33" s="15" t="s">
        <v>158</v>
      </c>
      <c r="D33" s="97" t="s">
        <v>263</v>
      </c>
      <c r="E33" s="117"/>
      <c r="F33" s="16" t="s">
        <v>331</v>
      </c>
      <c r="G33" s="17" t="s">
        <v>159</v>
      </c>
      <c r="H33" s="18"/>
      <c r="I33" s="9"/>
    </row>
    <row r="34" spans="1:9" ht="15.95" customHeight="1" x14ac:dyDescent="0.15">
      <c r="A34" s="2"/>
      <c r="B34" s="39">
        <v>20</v>
      </c>
      <c r="C34" s="15" t="s">
        <v>160</v>
      </c>
      <c r="D34" s="97" t="s">
        <v>161</v>
      </c>
      <c r="E34" s="117"/>
      <c r="F34" s="16" t="s">
        <v>332</v>
      </c>
      <c r="G34" s="17" t="s">
        <v>159</v>
      </c>
      <c r="H34" s="18"/>
      <c r="I34" s="9" t="s">
        <v>304</v>
      </c>
    </row>
    <row r="35" spans="1:9" ht="15.95" customHeight="1" x14ac:dyDescent="0.15">
      <c r="A35" s="2"/>
      <c r="B35" s="39">
        <v>21</v>
      </c>
      <c r="C35" s="15" t="s">
        <v>162</v>
      </c>
      <c r="D35" s="97" t="s">
        <v>29</v>
      </c>
      <c r="E35" s="117"/>
      <c r="F35" s="16" t="s">
        <v>316</v>
      </c>
      <c r="G35" s="17" t="s">
        <v>159</v>
      </c>
      <c r="H35" s="18"/>
      <c r="I35" s="9"/>
    </row>
    <row r="36" spans="1:9" ht="15.95" customHeight="1" x14ac:dyDescent="0.15">
      <c r="A36" s="2"/>
      <c r="B36" s="39">
        <v>22</v>
      </c>
      <c r="C36" s="15" t="s">
        <v>27</v>
      </c>
      <c r="D36" s="97" t="s">
        <v>384</v>
      </c>
      <c r="E36" s="117"/>
      <c r="F36" s="16" t="s">
        <v>333</v>
      </c>
      <c r="G36" s="17" t="s">
        <v>159</v>
      </c>
      <c r="H36" s="18"/>
      <c r="I36" s="32" t="s">
        <v>163</v>
      </c>
    </row>
    <row r="37" spans="1:9" ht="15.95" customHeight="1" x14ac:dyDescent="0.15">
      <c r="A37" s="2"/>
      <c r="B37" s="39">
        <v>23</v>
      </c>
      <c r="C37" s="15" t="s">
        <v>164</v>
      </c>
      <c r="D37" s="97" t="s">
        <v>92</v>
      </c>
      <c r="E37" s="117"/>
      <c r="F37" s="16" t="s">
        <v>309</v>
      </c>
      <c r="G37" s="17" t="s">
        <v>98</v>
      </c>
      <c r="H37" s="18"/>
      <c r="I37" s="32" t="s">
        <v>165</v>
      </c>
    </row>
    <row r="38" spans="1:9" ht="15.95" customHeight="1" x14ac:dyDescent="0.15">
      <c r="A38" s="2"/>
      <c r="B38" s="39">
        <v>24</v>
      </c>
      <c r="C38" s="15" t="s">
        <v>164</v>
      </c>
      <c r="D38" s="97" t="s">
        <v>266</v>
      </c>
      <c r="E38" s="117"/>
      <c r="F38" s="16" t="s">
        <v>317</v>
      </c>
      <c r="G38" s="17" t="s">
        <v>98</v>
      </c>
      <c r="H38" s="18"/>
      <c r="I38" s="9" t="s">
        <v>166</v>
      </c>
    </row>
    <row r="39" spans="1:9" ht="15.95" customHeight="1" x14ac:dyDescent="0.15">
      <c r="A39" s="2"/>
      <c r="B39" s="39">
        <v>25</v>
      </c>
      <c r="C39" s="15" t="s">
        <v>172</v>
      </c>
      <c r="D39" s="97" t="s">
        <v>41</v>
      </c>
      <c r="E39" s="117"/>
      <c r="F39" s="16" t="s">
        <v>334</v>
      </c>
      <c r="G39" s="17" t="s">
        <v>174</v>
      </c>
      <c r="H39" s="18"/>
      <c r="I39" s="9" t="s">
        <v>173</v>
      </c>
    </row>
    <row r="40" spans="1:9" ht="17.100000000000001" customHeight="1" x14ac:dyDescent="0.15">
      <c r="A40" s="2"/>
      <c r="B40" s="39">
        <v>26</v>
      </c>
      <c r="C40" s="40" t="s">
        <v>242</v>
      </c>
      <c r="D40" s="168" t="s">
        <v>385</v>
      </c>
      <c r="E40" s="169"/>
      <c r="F40" s="41" t="s">
        <v>318</v>
      </c>
      <c r="G40" s="54" t="s">
        <v>81</v>
      </c>
      <c r="H40" s="48"/>
      <c r="I40" s="50"/>
    </row>
    <row r="41" spans="1:9" ht="17.100000000000001" customHeight="1" x14ac:dyDescent="0.15">
      <c r="A41" s="2"/>
      <c r="B41" s="39">
        <v>27</v>
      </c>
      <c r="C41" s="40" t="s">
        <v>243</v>
      </c>
      <c r="D41" s="168" t="s">
        <v>386</v>
      </c>
      <c r="E41" s="169"/>
      <c r="F41" s="41" t="s">
        <v>319</v>
      </c>
      <c r="G41" s="54" t="s">
        <v>81</v>
      </c>
      <c r="H41" s="48"/>
      <c r="I41" s="50"/>
    </row>
    <row r="42" spans="1:9" ht="15.95" customHeight="1" x14ac:dyDescent="0.15">
      <c r="A42" s="2"/>
      <c r="B42" s="39">
        <v>28</v>
      </c>
      <c r="C42" s="40" t="s">
        <v>52</v>
      </c>
      <c r="D42" s="168" t="s">
        <v>16</v>
      </c>
      <c r="E42" s="169"/>
      <c r="F42" s="41" t="s">
        <v>309</v>
      </c>
      <c r="G42" s="42" t="s">
        <v>89</v>
      </c>
      <c r="H42" s="18"/>
      <c r="I42" s="9"/>
    </row>
    <row r="43" spans="1:9" ht="15.95" customHeight="1" x14ac:dyDescent="0.15">
      <c r="A43" s="2"/>
      <c r="B43" s="39">
        <v>29</v>
      </c>
      <c r="C43" s="15" t="s">
        <v>244</v>
      </c>
      <c r="D43" s="97" t="s">
        <v>267</v>
      </c>
      <c r="E43" s="117"/>
      <c r="F43" s="16" t="s">
        <v>335</v>
      </c>
      <c r="G43" s="17" t="s">
        <v>245</v>
      </c>
      <c r="H43" s="18"/>
      <c r="I43" s="9"/>
    </row>
    <row r="44" spans="1:9" ht="15.95" customHeight="1" thickBot="1" x14ac:dyDescent="0.2">
      <c r="A44" s="2"/>
      <c r="B44" s="14">
        <v>30</v>
      </c>
      <c r="C44" s="15" t="s">
        <v>418</v>
      </c>
      <c r="D44" s="97" t="s">
        <v>419</v>
      </c>
      <c r="E44" s="117"/>
      <c r="F44" s="16" t="s">
        <v>420</v>
      </c>
      <c r="G44" s="17" t="s">
        <v>421</v>
      </c>
      <c r="H44" s="18"/>
      <c r="I44" s="15" t="s">
        <v>422</v>
      </c>
    </row>
    <row r="45" spans="1:9" ht="27" customHeight="1" thickTop="1" thickBot="1" x14ac:dyDescent="0.2">
      <c r="A45" s="2"/>
      <c r="B45" s="76" t="s">
        <v>0</v>
      </c>
      <c r="C45" s="183"/>
      <c r="D45" s="183"/>
      <c r="E45" s="183"/>
      <c r="F45" s="184">
        <f>SUM(H15:H44)</f>
        <v>0</v>
      </c>
      <c r="G45" s="104"/>
      <c r="H45" s="105"/>
      <c r="I45" s="59"/>
    </row>
    <row r="46" spans="1:9" x14ac:dyDescent="0.15">
      <c r="A46" s="2"/>
      <c r="B46" s="2"/>
      <c r="C46" s="2"/>
      <c r="D46" s="2"/>
      <c r="E46" s="2"/>
      <c r="F46" s="2"/>
      <c r="G46" s="36"/>
      <c r="H46" s="2"/>
      <c r="I46" s="2"/>
    </row>
    <row r="47" spans="1:9" x14ac:dyDescent="0.15">
      <c r="A47" s="2"/>
      <c r="B47" s="2"/>
      <c r="C47" s="2"/>
      <c r="D47" s="2"/>
      <c r="E47" s="2"/>
      <c r="F47" s="2"/>
      <c r="G47" s="36"/>
      <c r="H47" s="2"/>
      <c r="I47" s="2"/>
    </row>
    <row r="48" spans="1:9" x14ac:dyDescent="0.15">
      <c r="A48" s="2"/>
      <c r="B48" s="2"/>
      <c r="C48" s="2"/>
      <c r="D48" s="2"/>
      <c r="E48" s="2"/>
      <c r="F48" s="2"/>
      <c r="G48" s="36"/>
      <c r="H48" s="2"/>
      <c r="I48" s="2"/>
    </row>
    <row r="49" spans="1:9" x14ac:dyDescent="0.15">
      <c r="A49" s="2"/>
      <c r="B49" s="2"/>
      <c r="C49" s="2"/>
      <c r="D49" s="2"/>
      <c r="E49" s="2"/>
      <c r="F49" s="2"/>
      <c r="G49" s="36"/>
      <c r="H49" s="2"/>
      <c r="I49" s="2"/>
    </row>
    <row r="50" spans="1:9" x14ac:dyDescent="0.15">
      <c r="A50" s="2"/>
      <c r="B50" s="2"/>
      <c r="C50" s="2"/>
      <c r="D50" s="2"/>
      <c r="E50" s="2"/>
      <c r="F50" s="2"/>
      <c r="G50" s="36"/>
      <c r="H50" s="2"/>
      <c r="I50" s="2"/>
    </row>
    <row r="51" spans="1:9" x14ac:dyDescent="0.15">
      <c r="A51" s="2"/>
      <c r="B51" s="2"/>
      <c r="C51" s="2"/>
      <c r="D51" s="2"/>
      <c r="E51" s="2"/>
      <c r="F51" s="2"/>
      <c r="G51" s="36"/>
      <c r="H51" s="2"/>
      <c r="I51" s="2"/>
    </row>
    <row r="52" spans="1:9" x14ac:dyDescent="0.15">
      <c r="A52" s="2"/>
      <c r="B52" s="2"/>
      <c r="C52" s="2"/>
      <c r="D52" s="2"/>
      <c r="E52" s="2"/>
      <c r="F52" s="2"/>
      <c r="G52" s="36"/>
      <c r="H52" s="2"/>
      <c r="I52" s="2"/>
    </row>
    <row r="53" spans="1:9" x14ac:dyDescent="0.15">
      <c r="A53" s="2"/>
      <c r="B53" s="2"/>
      <c r="C53" s="2"/>
      <c r="D53" s="2"/>
      <c r="E53" s="2"/>
      <c r="F53" s="2"/>
      <c r="G53" s="36"/>
      <c r="H53" s="2"/>
      <c r="I53" s="2"/>
    </row>
    <row r="54" spans="1:9" x14ac:dyDescent="0.15">
      <c r="A54" s="2"/>
      <c r="B54" s="2"/>
      <c r="C54" s="2"/>
      <c r="D54" s="2"/>
      <c r="E54" s="2"/>
      <c r="F54" s="2"/>
      <c r="G54" s="36"/>
      <c r="H54" s="2"/>
      <c r="I54" s="2"/>
    </row>
    <row r="55" spans="1:9" x14ac:dyDescent="0.15">
      <c r="A55" s="2"/>
      <c r="B55" s="2"/>
      <c r="C55" s="2"/>
      <c r="D55" s="2"/>
      <c r="E55" s="2"/>
      <c r="F55" s="2"/>
      <c r="G55" s="36"/>
      <c r="H55" s="2"/>
      <c r="I55" s="2"/>
    </row>
    <row r="56" spans="1:9" x14ac:dyDescent="0.15">
      <c r="A56" s="2"/>
      <c r="B56" s="2"/>
      <c r="C56" s="2"/>
      <c r="D56" s="2"/>
      <c r="E56" s="2"/>
      <c r="F56" s="2"/>
      <c r="G56" s="36"/>
      <c r="H56" s="2"/>
      <c r="I56" s="2"/>
    </row>
  </sheetData>
  <mergeCells count="47">
    <mergeCell ref="B45:E45"/>
    <mergeCell ref="F45:H45"/>
    <mergeCell ref="D21:E21"/>
    <mergeCell ref="D22:E22"/>
    <mergeCell ref="D23:E23"/>
    <mergeCell ref="D34:E34"/>
    <mergeCell ref="D29:E29"/>
    <mergeCell ref="D30:E30"/>
    <mergeCell ref="D31:E31"/>
    <mergeCell ref="D32:E32"/>
    <mergeCell ref="D33:E33"/>
    <mergeCell ref="D43:E43"/>
    <mergeCell ref="D44:E44"/>
    <mergeCell ref="D36:E36"/>
    <mergeCell ref="D24:E24"/>
    <mergeCell ref="D42:E42"/>
    <mergeCell ref="D17:E17"/>
    <mergeCell ref="D40:E40"/>
    <mergeCell ref="D41:E41"/>
    <mergeCell ref="D37:E37"/>
    <mergeCell ref="D38:E38"/>
    <mergeCell ref="D39:E39"/>
    <mergeCell ref="D25:E25"/>
    <mergeCell ref="D26:E26"/>
    <mergeCell ref="D27:E27"/>
    <mergeCell ref="D28:E28"/>
    <mergeCell ref="D35:E35"/>
    <mergeCell ref="D14:E14"/>
    <mergeCell ref="D16:E16"/>
    <mergeCell ref="D18:E18"/>
    <mergeCell ref="D19:E19"/>
    <mergeCell ref="D20:E20"/>
    <mergeCell ref="D15:E15"/>
    <mergeCell ref="B2:C2"/>
    <mergeCell ref="A4:I4"/>
    <mergeCell ref="E6:E10"/>
    <mergeCell ref="G6:I6"/>
    <mergeCell ref="B7:B8"/>
    <mergeCell ref="C7:D8"/>
    <mergeCell ref="G8:I8"/>
    <mergeCell ref="B9:D10"/>
    <mergeCell ref="G10:I10"/>
    <mergeCell ref="C6:D6"/>
    <mergeCell ref="B12:C12"/>
    <mergeCell ref="D12:G13"/>
    <mergeCell ref="H12:I13"/>
    <mergeCell ref="B13:C13"/>
  </mergeCells>
  <phoneticPr fontId="2" type="noConversion"/>
  <pageMargins left="0.75" right="0.75" top="1" bottom="1" header="0.5" footer="0.5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5"/>
  <sheetViews>
    <sheetView topLeftCell="A35" zoomScale="130" zoomScaleNormal="130" workbookViewId="0">
      <selection activeCell="C16" sqref="C16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8.44140625" style="1" customWidth="1"/>
    <col min="4" max="4" width="6.6640625" style="1" customWidth="1"/>
    <col min="5" max="5" width="10.77734375" style="1" customWidth="1"/>
    <col min="6" max="6" width="11.88671875" style="1" customWidth="1"/>
    <col min="7" max="7" width="8.33203125" style="37" customWidth="1"/>
    <col min="8" max="8" width="8.88671875" style="1" customWidth="1"/>
    <col min="9" max="9" width="14.77734375" style="1" customWidth="1"/>
    <col min="10" max="16384" width="8.88671875" style="1"/>
  </cols>
  <sheetData>
    <row r="1" spans="1:9" x14ac:dyDescent="0.15">
      <c r="B1" s="1" t="s">
        <v>76</v>
      </c>
    </row>
    <row r="2" spans="1:9" ht="20.100000000000001" customHeight="1" x14ac:dyDescent="0.15">
      <c r="A2" s="3"/>
      <c r="B2" s="79" t="s">
        <v>70</v>
      </c>
      <c r="C2" s="79"/>
      <c r="D2" s="2"/>
      <c r="E2" s="2"/>
      <c r="F2" s="2"/>
      <c r="G2" s="36"/>
      <c r="H2" s="2"/>
      <c r="I2" s="2"/>
    </row>
    <row r="3" spans="1:9" ht="10.5" customHeight="1" x14ac:dyDescent="0.15">
      <c r="A3" s="2"/>
      <c r="B3" s="2"/>
      <c r="C3" s="2"/>
      <c r="D3" s="2"/>
      <c r="E3" s="2"/>
      <c r="F3" s="2"/>
      <c r="G3" s="36"/>
      <c r="H3" s="2"/>
      <c r="I3" s="2"/>
    </row>
    <row r="4" spans="1:9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</row>
    <row r="6" spans="1:9" ht="20.100000000000001" customHeight="1" thickTop="1" x14ac:dyDescent="0.15">
      <c r="A6" s="6"/>
      <c r="B6" s="29" t="s">
        <v>23</v>
      </c>
      <c r="C6" s="82" t="s">
        <v>473</v>
      </c>
      <c r="D6" s="83"/>
      <c r="E6" s="84" t="s">
        <v>3</v>
      </c>
      <c r="F6" s="13" t="s">
        <v>50</v>
      </c>
      <c r="G6" s="87"/>
      <c r="H6" s="88"/>
      <c r="I6" s="191"/>
    </row>
    <row r="7" spans="1:9" ht="20.100000000000001" customHeight="1" x14ac:dyDescent="0.15">
      <c r="A7" s="6"/>
      <c r="B7" s="91" t="s">
        <v>22</v>
      </c>
      <c r="C7" s="93" t="s">
        <v>78</v>
      </c>
      <c r="D7" s="94"/>
      <c r="E7" s="85"/>
      <c r="F7" s="14" t="s">
        <v>4</v>
      </c>
      <c r="G7" s="56"/>
      <c r="H7" s="15" t="s">
        <v>5</v>
      </c>
      <c r="I7" s="9"/>
    </row>
    <row r="8" spans="1:9" ht="20.100000000000001" customHeight="1" x14ac:dyDescent="0.15">
      <c r="A8" s="6"/>
      <c r="B8" s="92"/>
      <c r="C8" s="95"/>
      <c r="D8" s="96"/>
      <c r="E8" s="85"/>
      <c r="F8" s="14" t="s">
        <v>6</v>
      </c>
      <c r="G8" s="97"/>
      <c r="H8" s="98"/>
      <c r="I8" s="150"/>
    </row>
    <row r="9" spans="1:9" ht="20.100000000000001" customHeight="1" x14ac:dyDescent="0.15">
      <c r="A9" s="6"/>
      <c r="B9" s="193" t="s">
        <v>8</v>
      </c>
      <c r="C9" s="93"/>
      <c r="D9" s="94"/>
      <c r="E9" s="85"/>
      <c r="F9" s="14" t="s">
        <v>49</v>
      </c>
      <c r="G9" s="15"/>
      <c r="H9" s="15" t="s">
        <v>7</v>
      </c>
      <c r="I9" s="9"/>
    </row>
    <row r="10" spans="1:9" ht="20.100000000000001" customHeight="1" thickBot="1" x14ac:dyDescent="0.2">
      <c r="A10" s="6"/>
      <c r="B10" s="30"/>
      <c r="C10" s="10"/>
      <c r="D10" s="27"/>
      <c r="E10" s="11"/>
      <c r="F10" s="12" t="s">
        <v>47</v>
      </c>
      <c r="G10" s="106"/>
      <c r="H10" s="107"/>
      <c r="I10" s="192"/>
    </row>
    <row r="11" spans="1:9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</row>
    <row r="12" spans="1:9" ht="20.100000000000001" customHeight="1" thickTop="1" x14ac:dyDescent="0.15">
      <c r="A12" s="2"/>
      <c r="B12" s="187" t="s">
        <v>9</v>
      </c>
      <c r="C12" s="188"/>
      <c r="D12" s="162" t="s">
        <v>471</v>
      </c>
      <c r="E12" s="163"/>
      <c r="F12" s="163"/>
      <c r="G12" s="164"/>
      <c r="H12" s="124">
        <v>0</v>
      </c>
      <c r="I12" s="170"/>
    </row>
    <row r="13" spans="1:9" ht="20.100000000000001" customHeight="1" x14ac:dyDescent="0.15">
      <c r="A13" s="2"/>
      <c r="B13" s="189" t="s">
        <v>10</v>
      </c>
      <c r="C13" s="190"/>
      <c r="D13" s="165"/>
      <c r="E13" s="166"/>
      <c r="F13" s="166"/>
      <c r="G13" s="167"/>
      <c r="H13" s="128"/>
      <c r="I13" s="171"/>
    </row>
    <row r="14" spans="1:9" ht="20.100000000000001" customHeight="1" x14ac:dyDescent="0.15">
      <c r="A14" s="2"/>
      <c r="B14" s="14" t="s">
        <v>11</v>
      </c>
      <c r="C14" s="15" t="s">
        <v>12</v>
      </c>
      <c r="D14" s="97" t="s">
        <v>90</v>
      </c>
      <c r="E14" s="117"/>
      <c r="F14" s="15" t="s">
        <v>1</v>
      </c>
      <c r="G14" s="15" t="s">
        <v>85</v>
      </c>
      <c r="H14" s="15" t="s">
        <v>13</v>
      </c>
      <c r="I14" s="9" t="s">
        <v>14</v>
      </c>
    </row>
    <row r="15" spans="1:9" ht="17.100000000000001" customHeight="1" x14ac:dyDescent="0.15">
      <c r="A15" s="2"/>
      <c r="B15" s="14">
        <v>1</v>
      </c>
      <c r="C15" s="15" t="s">
        <v>88</v>
      </c>
      <c r="D15" s="97" t="s">
        <v>268</v>
      </c>
      <c r="E15" s="117"/>
      <c r="F15" s="16" t="s">
        <v>305</v>
      </c>
      <c r="G15" s="17" t="s">
        <v>81</v>
      </c>
      <c r="H15" s="18"/>
      <c r="I15" s="9" t="s">
        <v>269</v>
      </c>
    </row>
    <row r="16" spans="1:9" ht="17.100000000000001" customHeight="1" x14ac:dyDescent="0.15">
      <c r="A16" s="2"/>
      <c r="B16" s="14">
        <v>2</v>
      </c>
      <c r="C16" s="15" t="s">
        <v>91</v>
      </c>
      <c r="D16" s="97" t="s">
        <v>92</v>
      </c>
      <c r="E16" s="117"/>
      <c r="F16" s="16" t="s">
        <v>306</v>
      </c>
      <c r="G16" s="19" t="s">
        <v>81</v>
      </c>
      <c r="H16" s="20"/>
      <c r="I16" s="21"/>
    </row>
    <row r="17" spans="1:9" ht="17.100000000000001" customHeight="1" x14ac:dyDescent="0.15">
      <c r="A17" s="2"/>
      <c r="B17" s="14">
        <v>3</v>
      </c>
      <c r="C17" s="15" t="s">
        <v>95</v>
      </c>
      <c r="D17" s="97" t="s">
        <v>387</v>
      </c>
      <c r="E17" s="117"/>
      <c r="F17" s="16" t="s">
        <v>307</v>
      </c>
      <c r="G17" s="19" t="s">
        <v>81</v>
      </c>
      <c r="H17" s="58"/>
      <c r="I17" s="21"/>
    </row>
    <row r="18" spans="1:9" ht="17.100000000000001" customHeight="1" x14ac:dyDescent="0.15">
      <c r="A18" s="2"/>
      <c r="B18" s="14">
        <v>4</v>
      </c>
      <c r="C18" s="15" t="s">
        <v>96</v>
      </c>
      <c r="D18" s="97" t="s">
        <v>387</v>
      </c>
      <c r="E18" s="117"/>
      <c r="F18" s="16" t="s">
        <v>306</v>
      </c>
      <c r="G18" s="19" t="s">
        <v>83</v>
      </c>
      <c r="H18" s="58"/>
      <c r="I18" s="9"/>
    </row>
    <row r="19" spans="1:9" ht="17.100000000000001" customHeight="1" x14ac:dyDescent="0.15">
      <c r="A19" s="2"/>
      <c r="B19" s="14">
        <v>5</v>
      </c>
      <c r="C19" s="15" t="s">
        <v>97</v>
      </c>
      <c r="D19" s="97" t="s">
        <v>36</v>
      </c>
      <c r="E19" s="117"/>
      <c r="F19" s="16" t="s">
        <v>309</v>
      </c>
      <c r="G19" s="19" t="s">
        <v>98</v>
      </c>
      <c r="H19" s="58"/>
      <c r="I19" s="9"/>
    </row>
    <row r="20" spans="1:9" ht="17.100000000000001" customHeight="1" x14ac:dyDescent="0.15">
      <c r="A20" s="2"/>
      <c r="B20" s="14">
        <v>6</v>
      </c>
      <c r="C20" s="15" t="s">
        <v>99</v>
      </c>
      <c r="D20" s="97" t="s">
        <v>270</v>
      </c>
      <c r="E20" s="117"/>
      <c r="F20" s="16" t="s">
        <v>309</v>
      </c>
      <c r="G20" s="19" t="s">
        <v>81</v>
      </c>
      <c r="H20" s="58"/>
      <c r="I20" s="21"/>
    </row>
    <row r="21" spans="1:9" ht="17.100000000000001" customHeight="1" x14ac:dyDescent="0.15">
      <c r="A21" s="2"/>
      <c r="B21" s="14">
        <v>7</v>
      </c>
      <c r="C21" s="15" t="s">
        <v>100</v>
      </c>
      <c r="D21" s="97" t="s">
        <v>271</v>
      </c>
      <c r="E21" s="117"/>
      <c r="F21" s="16" t="s">
        <v>309</v>
      </c>
      <c r="G21" s="19" t="s">
        <v>81</v>
      </c>
      <c r="H21" s="58"/>
      <c r="I21" s="21"/>
    </row>
    <row r="22" spans="1:9" ht="17.100000000000001" customHeight="1" x14ac:dyDescent="0.15">
      <c r="A22" s="2"/>
      <c r="B22" s="14">
        <v>8</v>
      </c>
      <c r="C22" s="40" t="s">
        <v>101</v>
      </c>
      <c r="D22" s="168" t="s">
        <v>272</v>
      </c>
      <c r="E22" s="169"/>
      <c r="F22" s="41" t="s">
        <v>315</v>
      </c>
      <c r="G22" s="54" t="s">
        <v>81</v>
      </c>
      <c r="H22" s="62"/>
      <c r="I22" s="50"/>
    </row>
    <row r="23" spans="1:9" ht="17.100000000000001" customHeight="1" x14ac:dyDescent="0.15">
      <c r="A23" s="2"/>
      <c r="B23" s="14">
        <v>9</v>
      </c>
      <c r="C23" s="40" t="s">
        <v>35</v>
      </c>
      <c r="D23" s="168" t="s">
        <v>388</v>
      </c>
      <c r="E23" s="169"/>
      <c r="F23" s="41" t="s">
        <v>40</v>
      </c>
      <c r="G23" s="54" t="s">
        <v>98</v>
      </c>
      <c r="H23" s="62"/>
      <c r="I23" s="50"/>
    </row>
    <row r="24" spans="1:9" ht="17.100000000000001" customHeight="1" x14ac:dyDescent="0.15">
      <c r="A24" s="2"/>
      <c r="B24" s="14">
        <v>10</v>
      </c>
      <c r="C24" s="40" t="s">
        <v>112</v>
      </c>
      <c r="D24" s="168" t="s">
        <v>389</v>
      </c>
      <c r="E24" s="169"/>
      <c r="F24" s="41" t="s">
        <v>40</v>
      </c>
      <c r="G24" s="54" t="s">
        <v>98</v>
      </c>
      <c r="H24" s="62"/>
      <c r="I24" s="50"/>
    </row>
    <row r="25" spans="1:9" ht="17.100000000000001" customHeight="1" x14ac:dyDescent="0.15">
      <c r="A25" s="2"/>
      <c r="B25" s="14">
        <v>11</v>
      </c>
      <c r="C25" s="40" t="s">
        <v>113</v>
      </c>
      <c r="D25" s="168" t="s">
        <v>115</v>
      </c>
      <c r="E25" s="169"/>
      <c r="F25" s="41" t="s">
        <v>116</v>
      </c>
      <c r="G25" s="54" t="s">
        <v>98</v>
      </c>
      <c r="H25" s="62"/>
      <c r="I25" s="50" t="s">
        <v>114</v>
      </c>
    </row>
    <row r="26" spans="1:9" ht="20.100000000000001" customHeight="1" x14ac:dyDescent="0.15">
      <c r="A26" s="2"/>
      <c r="B26" s="14">
        <v>12</v>
      </c>
      <c r="C26" s="63" t="s">
        <v>119</v>
      </c>
      <c r="D26" s="185" t="s">
        <v>32</v>
      </c>
      <c r="E26" s="186"/>
      <c r="F26" s="64" t="s">
        <v>310</v>
      </c>
      <c r="G26" s="65" t="s">
        <v>98</v>
      </c>
      <c r="H26" s="64"/>
      <c r="I26" s="66"/>
    </row>
    <row r="27" spans="1:9" ht="20.100000000000001" customHeight="1" x14ac:dyDescent="0.15">
      <c r="A27" s="2"/>
      <c r="B27" s="14">
        <v>13</v>
      </c>
      <c r="C27" s="51" t="s">
        <v>33</v>
      </c>
      <c r="D27" s="168" t="s">
        <v>273</v>
      </c>
      <c r="E27" s="169"/>
      <c r="F27" s="64" t="s">
        <v>311</v>
      </c>
      <c r="G27" s="65" t="s">
        <v>98</v>
      </c>
      <c r="H27" s="41"/>
      <c r="I27" s="44"/>
    </row>
    <row r="28" spans="1:9" ht="17.100000000000001" customHeight="1" x14ac:dyDescent="0.15">
      <c r="A28" s="2"/>
      <c r="B28" s="14">
        <v>14</v>
      </c>
      <c r="C28" s="40" t="s">
        <v>34</v>
      </c>
      <c r="D28" s="168" t="s">
        <v>36</v>
      </c>
      <c r="E28" s="169"/>
      <c r="F28" s="41" t="s">
        <v>39</v>
      </c>
      <c r="G28" s="42" t="s">
        <v>98</v>
      </c>
      <c r="H28" s="41"/>
      <c r="I28" s="44" t="s">
        <v>390</v>
      </c>
    </row>
    <row r="29" spans="1:9" ht="17.100000000000001" customHeight="1" x14ac:dyDescent="0.15">
      <c r="A29" s="2"/>
      <c r="B29" s="14">
        <v>15</v>
      </c>
      <c r="C29" s="40" t="s">
        <v>117</v>
      </c>
      <c r="D29" s="168" t="s">
        <v>391</v>
      </c>
      <c r="E29" s="169"/>
      <c r="F29" s="41" t="s">
        <v>118</v>
      </c>
      <c r="G29" s="42" t="s">
        <v>98</v>
      </c>
      <c r="H29" s="43"/>
      <c r="I29" s="44"/>
    </row>
    <row r="30" spans="1:9" ht="17.100000000000001" customHeight="1" x14ac:dyDescent="0.15">
      <c r="A30" s="2"/>
      <c r="B30" s="14">
        <v>16</v>
      </c>
      <c r="C30" s="40" t="s">
        <v>120</v>
      </c>
      <c r="D30" s="168" t="s">
        <v>121</v>
      </c>
      <c r="E30" s="169"/>
      <c r="F30" s="64" t="s">
        <v>311</v>
      </c>
      <c r="G30" s="42" t="s">
        <v>122</v>
      </c>
      <c r="H30" s="43"/>
      <c r="I30" s="44"/>
    </row>
    <row r="31" spans="1:9" ht="17.100000000000001" customHeight="1" x14ac:dyDescent="0.15">
      <c r="A31" s="2"/>
      <c r="B31" s="14">
        <v>17</v>
      </c>
      <c r="C31" s="40" t="s">
        <v>123</v>
      </c>
      <c r="D31" s="168" t="s">
        <v>36</v>
      </c>
      <c r="E31" s="169"/>
      <c r="F31" s="41" t="s">
        <v>312</v>
      </c>
      <c r="G31" s="54" t="s">
        <v>98</v>
      </c>
      <c r="H31" s="48"/>
      <c r="I31" s="50" t="s">
        <v>124</v>
      </c>
    </row>
    <row r="32" spans="1:9" ht="17.100000000000001" customHeight="1" x14ac:dyDescent="0.15">
      <c r="A32" s="2"/>
      <c r="B32" s="14">
        <v>18</v>
      </c>
      <c r="C32" s="40" t="s">
        <v>125</v>
      </c>
      <c r="D32" s="168" t="s">
        <v>126</v>
      </c>
      <c r="E32" s="169"/>
      <c r="F32" s="41" t="s">
        <v>313</v>
      </c>
      <c r="G32" s="54" t="s">
        <v>98</v>
      </c>
      <c r="H32" s="48"/>
      <c r="I32" s="44" t="s">
        <v>127</v>
      </c>
    </row>
    <row r="33" spans="1:9" ht="17.100000000000001" customHeight="1" x14ac:dyDescent="0.15">
      <c r="A33" s="2"/>
      <c r="B33" s="14">
        <v>19</v>
      </c>
      <c r="C33" s="40" t="s">
        <v>439</v>
      </c>
      <c r="D33" s="168" t="s">
        <v>458</v>
      </c>
      <c r="E33" s="169"/>
      <c r="F33" s="41" t="s">
        <v>309</v>
      </c>
      <c r="G33" s="54" t="s">
        <v>98</v>
      </c>
      <c r="H33" s="48"/>
      <c r="I33" s="44" t="s">
        <v>250</v>
      </c>
    </row>
    <row r="34" spans="1:9" ht="15.75" customHeight="1" x14ac:dyDescent="0.15">
      <c r="A34" s="2"/>
      <c r="B34" s="14">
        <v>20</v>
      </c>
      <c r="C34" s="40" t="s">
        <v>440</v>
      </c>
      <c r="D34" s="168" t="s">
        <v>36</v>
      </c>
      <c r="E34" s="169"/>
      <c r="F34" s="41" t="s">
        <v>39</v>
      </c>
      <c r="G34" s="54" t="s">
        <v>98</v>
      </c>
      <c r="H34" s="48"/>
      <c r="I34" s="44"/>
    </row>
    <row r="35" spans="1:9" ht="17.100000000000001" customHeight="1" x14ac:dyDescent="0.15">
      <c r="A35" s="2"/>
      <c r="B35" s="14">
        <v>21</v>
      </c>
      <c r="C35" s="40" t="s">
        <v>37</v>
      </c>
      <c r="D35" s="168" t="s">
        <v>36</v>
      </c>
      <c r="E35" s="169"/>
      <c r="F35" s="41" t="s">
        <v>40</v>
      </c>
      <c r="G35" s="54" t="s">
        <v>98</v>
      </c>
      <c r="H35" s="62"/>
      <c r="I35" s="50"/>
    </row>
    <row r="36" spans="1:9" ht="17.100000000000001" customHeight="1" x14ac:dyDescent="0.15">
      <c r="A36" s="2"/>
      <c r="B36" s="14">
        <v>22</v>
      </c>
      <c r="C36" s="40" t="s">
        <v>128</v>
      </c>
      <c r="D36" s="168" t="s">
        <v>274</v>
      </c>
      <c r="E36" s="169"/>
      <c r="F36" s="41" t="s">
        <v>314</v>
      </c>
      <c r="G36" s="54" t="s">
        <v>98</v>
      </c>
      <c r="H36" s="62"/>
      <c r="I36" s="50"/>
    </row>
    <row r="37" spans="1:9" ht="17.100000000000001" customHeight="1" x14ac:dyDescent="0.15">
      <c r="A37" s="2"/>
      <c r="B37" s="14">
        <v>23</v>
      </c>
      <c r="C37" s="40" t="s">
        <v>129</v>
      </c>
      <c r="D37" s="168" t="s">
        <v>31</v>
      </c>
      <c r="E37" s="169"/>
      <c r="F37" s="41" t="s">
        <v>315</v>
      </c>
      <c r="G37" s="54" t="s">
        <v>98</v>
      </c>
      <c r="H37" s="62"/>
      <c r="I37" s="50"/>
    </row>
    <row r="38" spans="1:9" ht="17.100000000000001" customHeight="1" x14ac:dyDescent="0.15">
      <c r="A38" s="2"/>
      <c r="B38" s="14">
        <v>24</v>
      </c>
      <c r="C38" s="40" t="s">
        <v>130</v>
      </c>
      <c r="D38" s="168" t="s">
        <v>36</v>
      </c>
      <c r="E38" s="169"/>
      <c r="F38" s="41" t="s">
        <v>315</v>
      </c>
      <c r="G38" s="54" t="s">
        <v>98</v>
      </c>
      <c r="H38" s="62"/>
      <c r="I38" s="50"/>
    </row>
    <row r="39" spans="1:9" ht="17.100000000000001" customHeight="1" x14ac:dyDescent="0.15">
      <c r="A39" s="2"/>
      <c r="B39" s="14">
        <v>25</v>
      </c>
      <c r="C39" s="40" t="s">
        <v>131</v>
      </c>
      <c r="D39" s="168" t="s">
        <v>31</v>
      </c>
      <c r="E39" s="169"/>
      <c r="F39" s="41" t="s">
        <v>315</v>
      </c>
      <c r="G39" s="54" t="s">
        <v>81</v>
      </c>
      <c r="H39" s="62"/>
      <c r="I39" s="50"/>
    </row>
    <row r="40" spans="1:9" ht="17.100000000000001" customHeight="1" x14ac:dyDescent="0.15">
      <c r="A40" s="2"/>
      <c r="B40" s="14">
        <v>26</v>
      </c>
      <c r="C40" s="40" t="s">
        <v>167</v>
      </c>
      <c r="D40" s="168" t="s">
        <v>126</v>
      </c>
      <c r="E40" s="169"/>
      <c r="F40" s="41" t="s">
        <v>315</v>
      </c>
      <c r="G40" s="54" t="s">
        <v>81</v>
      </c>
      <c r="H40" s="62"/>
      <c r="I40" s="50"/>
    </row>
    <row r="41" spans="1:9" ht="17.100000000000001" customHeight="1" x14ac:dyDescent="0.15">
      <c r="A41" s="2"/>
      <c r="B41" s="14">
        <v>27</v>
      </c>
      <c r="C41" s="40" t="s">
        <v>168</v>
      </c>
      <c r="D41" s="168" t="s">
        <v>36</v>
      </c>
      <c r="E41" s="169"/>
      <c r="F41" s="41" t="s">
        <v>315</v>
      </c>
      <c r="G41" s="54" t="s">
        <v>81</v>
      </c>
      <c r="H41" s="62"/>
      <c r="I41" s="50"/>
    </row>
    <row r="42" spans="1:9" ht="17.100000000000001" customHeight="1" x14ac:dyDescent="0.15">
      <c r="A42" s="2"/>
      <c r="B42" s="14">
        <v>28</v>
      </c>
      <c r="C42" s="40" t="s">
        <v>169</v>
      </c>
      <c r="D42" s="168" t="s">
        <v>483</v>
      </c>
      <c r="E42" s="169"/>
      <c r="F42" s="41" t="s">
        <v>315</v>
      </c>
      <c r="G42" s="54" t="s">
        <v>98</v>
      </c>
      <c r="H42" s="62"/>
      <c r="I42" s="50"/>
    </row>
    <row r="43" spans="1:9" ht="17.100000000000001" customHeight="1" x14ac:dyDescent="0.15">
      <c r="A43" s="2"/>
      <c r="B43" s="14">
        <v>29</v>
      </c>
      <c r="C43" s="40" t="s">
        <v>175</v>
      </c>
      <c r="D43" s="168" t="s">
        <v>383</v>
      </c>
      <c r="E43" s="169"/>
      <c r="F43" s="41" t="s">
        <v>316</v>
      </c>
      <c r="G43" s="54" t="s">
        <v>81</v>
      </c>
      <c r="H43" s="62"/>
      <c r="I43" s="50" t="s">
        <v>124</v>
      </c>
    </row>
    <row r="44" spans="1:9" ht="17.100000000000001" customHeight="1" x14ac:dyDescent="0.15">
      <c r="A44" s="2"/>
      <c r="B44" s="14">
        <v>30</v>
      </c>
      <c r="C44" s="40" t="s">
        <v>336</v>
      </c>
      <c r="D44" s="168" t="s">
        <v>275</v>
      </c>
      <c r="E44" s="169"/>
      <c r="F44" s="67" t="s">
        <v>392</v>
      </c>
      <c r="G44" s="54" t="s">
        <v>81</v>
      </c>
      <c r="H44" s="62"/>
      <c r="I44" s="50"/>
    </row>
    <row r="45" spans="1:9" ht="17.100000000000001" customHeight="1" x14ac:dyDescent="0.15">
      <c r="A45" s="2"/>
      <c r="B45" s="14">
        <v>31</v>
      </c>
      <c r="C45" s="40" t="s">
        <v>176</v>
      </c>
      <c r="D45" s="168" t="s">
        <v>275</v>
      </c>
      <c r="E45" s="169"/>
      <c r="F45" s="41" t="s">
        <v>393</v>
      </c>
      <c r="G45" s="54" t="s">
        <v>81</v>
      </c>
      <c r="H45" s="62"/>
      <c r="I45" s="50" t="s">
        <v>337</v>
      </c>
    </row>
    <row r="46" spans="1:9" ht="17.100000000000001" customHeight="1" x14ac:dyDescent="0.15">
      <c r="A46" s="2"/>
      <c r="B46" s="14">
        <v>32</v>
      </c>
      <c r="C46" s="40" t="s">
        <v>394</v>
      </c>
      <c r="D46" s="168" t="s">
        <v>395</v>
      </c>
      <c r="E46" s="169"/>
      <c r="F46" s="41" t="s">
        <v>315</v>
      </c>
      <c r="G46" s="54" t="s">
        <v>98</v>
      </c>
      <c r="H46" s="62"/>
      <c r="I46" s="50"/>
    </row>
    <row r="47" spans="1:9" ht="17.100000000000001" customHeight="1" x14ac:dyDescent="0.15">
      <c r="A47" s="2"/>
      <c r="B47" s="14">
        <v>33</v>
      </c>
      <c r="C47" s="40" t="s">
        <v>466</v>
      </c>
      <c r="D47" s="168" t="s">
        <v>464</v>
      </c>
      <c r="E47" s="169"/>
      <c r="F47" s="41" t="s">
        <v>463</v>
      </c>
      <c r="G47" s="54" t="s">
        <v>81</v>
      </c>
      <c r="H47" s="62"/>
      <c r="I47" s="50"/>
    </row>
    <row r="48" spans="1:9" ht="17.100000000000001" customHeight="1" x14ac:dyDescent="0.15">
      <c r="A48" s="2"/>
      <c r="B48" s="14">
        <v>34</v>
      </c>
      <c r="C48" s="40" t="s">
        <v>465</v>
      </c>
      <c r="D48" s="168" t="s">
        <v>464</v>
      </c>
      <c r="E48" s="169"/>
      <c r="F48" s="41" t="s">
        <v>462</v>
      </c>
      <c r="G48" s="54" t="s">
        <v>81</v>
      </c>
      <c r="H48" s="62"/>
      <c r="I48" s="50"/>
    </row>
    <row r="49" spans="1:9" ht="17.100000000000001" customHeight="1" x14ac:dyDescent="0.15">
      <c r="A49" s="2"/>
      <c r="B49" s="14">
        <v>35</v>
      </c>
      <c r="C49" s="40" t="s">
        <v>441</v>
      </c>
      <c r="D49" s="168" t="s">
        <v>442</v>
      </c>
      <c r="E49" s="169"/>
      <c r="F49" s="41" t="s">
        <v>443</v>
      </c>
      <c r="G49" s="54" t="s">
        <v>81</v>
      </c>
      <c r="H49" s="62"/>
      <c r="I49" s="50"/>
    </row>
    <row r="50" spans="1:9" ht="17.100000000000001" customHeight="1" x14ac:dyDescent="0.15">
      <c r="A50" s="2"/>
      <c r="B50" s="14">
        <v>36</v>
      </c>
      <c r="C50" s="40" t="s">
        <v>444</v>
      </c>
      <c r="D50" s="168" t="s">
        <v>445</v>
      </c>
      <c r="E50" s="169"/>
      <c r="F50" s="41" t="s">
        <v>446</v>
      </c>
      <c r="G50" s="54" t="s">
        <v>98</v>
      </c>
      <c r="H50" s="62"/>
      <c r="I50" s="50"/>
    </row>
    <row r="51" spans="1:9" ht="17.100000000000001" customHeight="1" x14ac:dyDescent="0.15">
      <c r="A51" s="2"/>
      <c r="B51" s="14">
        <v>37</v>
      </c>
      <c r="C51" s="40" t="s">
        <v>438</v>
      </c>
      <c r="D51" s="168" t="s">
        <v>447</v>
      </c>
      <c r="E51" s="169"/>
      <c r="F51" s="41" t="s">
        <v>40</v>
      </c>
      <c r="G51" s="54" t="s">
        <v>98</v>
      </c>
      <c r="H51" s="62"/>
      <c r="I51" s="50"/>
    </row>
    <row r="52" spans="1:9" ht="17.100000000000001" customHeight="1" x14ac:dyDescent="0.15">
      <c r="A52" s="2"/>
      <c r="B52" s="14">
        <v>38</v>
      </c>
      <c r="C52" s="40" t="s">
        <v>277</v>
      </c>
      <c r="D52" s="168" t="s">
        <v>277</v>
      </c>
      <c r="E52" s="169"/>
      <c r="F52" s="41" t="s">
        <v>246</v>
      </c>
      <c r="G52" s="54" t="s">
        <v>98</v>
      </c>
      <c r="H52" s="62"/>
      <c r="I52" s="21"/>
    </row>
    <row r="53" spans="1:9" ht="17.100000000000001" customHeight="1" x14ac:dyDescent="0.15">
      <c r="A53" s="2"/>
      <c r="B53" s="14">
        <v>39</v>
      </c>
      <c r="C53" s="15" t="s">
        <v>467</v>
      </c>
      <c r="D53" s="97" t="s">
        <v>276</v>
      </c>
      <c r="E53" s="117"/>
      <c r="F53" s="16" t="s">
        <v>247</v>
      </c>
      <c r="G53" s="19" t="s">
        <v>98</v>
      </c>
      <c r="H53" s="58"/>
      <c r="I53" s="21"/>
    </row>
    <row r="54" spans="1:9" ht="17.100000000000001" customHeight="1" thickBot="1" x14ac:dyDescent="0.2">
      <c r="A54" s="2"/>
      <c r="B54" s="14">
        <v>40</v>
      </c>
      <c r="C54" s="15" t="s">
        <v>468</v>
      </c>
      <c r="D54" s="97" t="s">
        <v>469</v>
      </c>
      <c r="E54" s="117"/>
      <c r="F54" s="16" t="s">
        <v>247</v>
      </c>
      <c r="G54" s="19" t="s">
        <v>98</v>
      </c>
      <c r="H54" s="58"/>
      <c r="I54" s="21"/>
    </row>
    <row r="55" spans="1:9" ht="27" customHeight="1" thickTop="1" thickBot="1" x14ac:dyDescent="0.2">
      <c r="A55" s="2"/>
      <c r="B55" s="76" t="s">
        <v>0</v>
      </c>
      <c r="C55" s="77"/>
      <c r="D55" s="77"/>
      <c r="E55" s="77"/>
      <c r="F55" s="160">
        <f>SUM(H15:H54)</f>
        <v>0</v>
      </c>
      <c r="G55" s="161"/>
      <c r="H55" s="143"/>
      <c r="I55" s="26"/>
    </row>
  </sheetData>
  <mergeCells count="57">
    <mergeCell ref="F55:H55"/>
    <mergeCell ref="D54:E54"/>
    <mergeCell ref="D49:E49"/>
    <mergeCell ref="B55:E55"/>
    <mergeCell ref="D39:E39"/>
    <mergeCell ref="D40:E40"/>
    <mergeCell ref="D52:E52"/>
    <mergeCell ref="D53:E53"/>
    <mergeCell ref="D47:E47"/>
    <mergeCell ref="D48:E48"/>
    <mergeCell ref="D41:E41"/>
    <mergeCell ref="D42:E42"/>
    <mergeCell ref="D50:E50"/>
    <mergeCell ref="D51:E51"/>
    <mergeCell ref="B2:C2"/>
    <mergeCell ref="B12:C12"/>
    <mergeCell ref="D12:G13"/>
    <mergeCell ref="D22:E22"/>
    <mergeCell ref="D23:E23"/>
    <mergeCell ref="A4:I4"/>
    <mergeCell ref="H12:I13"/>
    <mergeCell ref="B13:C13"/>
    <mergeCell ref="D14:E14"/>
    <mergeCell ref="D16:E16"/>
    <mergeCell ref="D17:E17"/>
    <mergeCell ref="G6:I6"/>
    <mergeCell ref="E6:E9"/>
    <mergeCell ref="C6:D6"/>
    <mergeCell ref="G10:I10"/>
    <mergeCell ref="B9:D9"/>
    <mergeCell ref="D33:E33"/>
    <mergeCell ref="D34:E34"/>
    <mergeCell ref="B7:B8"/>
    <mergeCell ref="D45:E45"/>
    <mergeCell ref="D46:E46"/>
    <mergeCell ref="D32:E32"/>
    <mergeCell ref="D35:E35"/>
    <mergeCell ref="D29:E29"/>
    <mergeCell ref="D30:E30"/>
    <mergeCell ref="D36:E36"/>
    <mergeCell ref="D43:E43"/>
    <mergeCell ref="D44:E44"/>
    <mergeCell ref="D37:E37"/>
    <mergeCell ref="D38:E38"/>
    <mergeCell ref="D31:E31"/>
    <mergeCell ref="D28:E28"/>
    <mergeCell ref="G8:I8"/>
    <mergeCell ref="C7:D8"/>
    <mergeCell ref="D21:E21"/>
    <mergeCell ref="D26:E26"/>
    <mergeCell ref="D27:E27"/>
    <mergeCell ref="D24:E24"/>
    <mergeCell ref="D25:E25"/>
    <mergeCell ref="D15:E15"/>
    <mergeCell ref="D18:E18"/>
    <mergeCell ref="D19:E19"/>
    <mergeCell ref="D20:E20"/>
  </mergeCells>
  <phoneticPr fontId="2" type="noConversion"/>
  <pageMargins left="0.75" right="0.75" top="1" bottom="1" header="0.5" footer="0.5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abSelected="1" topLeftCell="B1" zoomScale="130" zoomScaleNormal="130" workbookViewId="0">
      <selection activeCell="F20" sqref="F20:H20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5.21875" style="1" customWidth="1"/>
    <col min="4" max="4" width="6.6640625" style="1" customWidth="1"/>
    <col min="5" max="5" width="6.21875" style="1" customWidth="1"/>
    <col min="6" max="6" width="9.33203125" style="1" customWidth="1"/>
    <col min="7" max="7" width="8.33203125" style="37" customWidth="1"/>
    <col min="8" max="8" width="8.88671875" style="1" customWidth="1"/>
    <col min="9" max="9" width="10.88671875" style="1" customWidth="1"/>
    <col min="10" max="16384" width="8.88671875" style="1"/>
  </cols>
  <sheetData>
    <row r="1" spans="1:9" x14ac:dyDescent="0.15">
      <c r="B1" s="1" t="s">
        <v>76</v>
      </c>
    </row>
    <row r="2" spans="1:9" ht="20.100000000000001" customHeight="1" x14ac:dyDescent="0.15">
      <c r="A2" s="3"/>
      <c r="B2" s="79" t="s">
        <v>24</v>
      </c>
      <c r="C2" s="79"/>
      <c r="D2" s="2"/>
      <c r="E2" s="2"/>
      <c r="F2" s="2"/>
      <c r="G2" s="36"/>
      <c r="H2" s="2"/>
      <c r="I2" s="2"/>
    </row>
    <row r="3" spans="1:9" ht="10.5" customHeight="1" x14ac:dyDescent="0.15">
      <c r="A3" s="2"/>
      <c r="B3" s="2"/>
      <c r="C3" s="2"/>
      <c r="D3" s="2"/>
      <c r="E3" s="2"/>
      <c r="F3" s="2"/>
      <c r="G3" s="36"/>
      <c r="H3" s="2"/>
      <c r="I3" s="2"/>
    </row>
    <row r="4" spans="1:9" ht="28.5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2" customHeight="1" thickBot="1" x14ac:dyDescent="0.2">
      <c r="A5" s="4"/>
      <c r="B5" s="5"/>
      <c r="C5" s="5"/>
      <c r="D5" s="5"/>
      <c r="E5" s="5"/>
      <c r="F5" s="4"/>
      <c r="G5" s="38"/>
      <c r="H5" s="4"/>
      <c r="I5" s="4"/>
    </row>
    <row r="6" spans="1:9" ht="20.100000000000001" customHeight="1" thickTop="1" x14ac:dyDescent="0.15">
      <c r="A6" s="6"/>
      <c r="B6" s="29" t="s">
        <v>21</v>
      </c>
      <c r="C6" s="82" t="s">
        <v>472</v>
      </c>
      <c r="D6" s="83"/>
      <c r="E6" s="84" t="s">
        <v>3</v>
      </c>
      <c r="F6" s="13" t="s">
        <v>48</v>
      </c>
      <c r="G6" s="87"/>
      <c r="H6" s="89"/>
      <c r="I6" s="90"/>
    </row>
    <row r="7" spans="1:9" ht="20.100000000000001" customHeight="1" x14ac:dyDescent="0.15">
      <c r="A7" s="6"/>
      <c r="B7" s="91" t="s">
        <v>22</v>
      </c>
      <c r="C7" s="93" t="s">
        <v>78</v>
      </c>
      <c r="D7" s="94"/>
      <c r="E7" s="85"/>
      <c r="F7" s="7" t="s">
        <v>4</v>
      </c>
      <c r="G7" s="56"/>
      <c r="H7" s="8" t="s">
        <v>5</v>
      </c>
      <c r="I7" s="9"/>
    </row>
    <row r="8" spans="1:9" ht="20.100000000000001" customHeight="1" x14ac:dyDescent="0.15">
      <c r="A8" s="6"/>
      <c r="B8" s="92"/>
      <c r="C8" s="95"/>
      <c r="D8" s="96"/>
      <c r="E8" s="85"/>
      <c r="F8" s="7" t="s">
        <v>6</v>
      </c>
      <c r="G8" s="121"/>
      <c r="H8" s="122"/>
      <c r="I8" s="157"/>
    </row>
    <row r="9" spans="1:9" ht="20.100000000000001" customHeight="1" x14ac:dyDescent="0.15">
      <c r="A9" s="6"/>
      <c r="B9" s="101" t="s">
        <v>8</v>
      </c>
      <c r="C9" s="80"/>
      <c r="D9" s="102"/>
      <c r="E9" s="85"/>
      <c r="F9" s="14" t="s">
        <v>49</v>
      </c>
      <c r="G9" s="15"/>
      <c r="H9" s="8" t="s">
        <v>7</v>
      </c>
      <c r="I9" s="9"/>
    </row>
    <row r="10" spans="1:9" ht="20.100000000000001" customHeight="1" thickBot="1" x14ac:dyDescent="0.2">
      <c r="A10" s="6"/>
      <c r="B10" s="103"/>
      <c r="C10" s="104"/>
      <c r="D10" s="105"/>
      <c r="E10" s="86"/>
      <c r="F10" s="12" t="s">
        <v>47</v>
      </c>
      <c r="G10" s="106"/>
      <c r="H10" s="158"/>
      <c r="I10" s="159"/>
    </row>
    <row r="11" spans="1:9" ht="20.100000000000001" customHeight="1" thickTop="1" thickBot="1" x14ac:dyDescent="0.2">
      <c r="A11" s="2"/>
      <c r="B11" s="2"/>
      <c r="C11" s="2"/>
      <c r="D11" s="2"/>
      <c r="E11" s="2"/>
      <c r="F11" s="2"/>
      <c r="G11" s="36"/>
      <c r="H11" s="2"/>
      <c r="I11" s="2"/>
    </row>
    <row r="12" spans="1:9" ht="20.100000000000001" customHeight="1" thickTop="1" x14ac:dyDescent="0.15">
      <c r="A12" s="2"/>
      <c r="B12" s="113" t="s">
        <v>9</v>
      </c>
      <c r="C12" s="114"/>
      <c r="D12" s="162" t="s">
        <v>486</v>
      </c>
      <c r="E12" s="163"/>
      <c r="F12" s="163"/>
      <c r="G12" s="164"/>
      <c r="H12" s="124">
        <v>0</v>
      </c>
      <c r="I12" s="154"/>
    </row>
    <row r="13" spans="1:9" ht="20.100000000000001" customHeight="1" x14ac:dyDescent="0.15">
      <c r="A13" s="2"/>
      <c r="B13" s="115" t="s">
        <v>10</v>
      </c>
      <c r="C13" s="116"/>
      <c r="D13" s="165"/>
      <c r="E13" s="166"/>
      <c r="F13" s="166"/>
      <c r="G13" s="167"/>
      <c r="H13" s="155"/>
      <c r="I13" s="156"/>
    </row>
    <row r="14" spans="1:9" ht="20.100000000000001" customHeight="1" x14ac:dyDescent="0.15">
      <c r="A14" s="2"/>
      <c r="B14" s="7" t="s">
        <v>11</v>
      </c>
      <c r="C14" s="8" t="s">
        <v>12</v>
      </c>
      <c r="D14" s="97" t="s">
        <v>15</v>
      </c>
      <c r="E14" s="117"/>
      <c r="F14" s="8" t="s">
        <v>1</v>
      </c>
      <c r="G14" s="15" t="s">
        <v>82</v>
      </c>
      <c r="H14" s="8" t="s">
        <v>13</v>
      </c>
      <c r="I14" s="9" t="s">
        <v>14</v>
      </c>
    </row>
    <row r="15" spans="1:9" ht="21" customHeight="1" x14ac:dyDescent="0.15">
      <c r="A15" s="2"/>
      <c r="B15" s="14">
        <v>1</v>
      </c>
      <c r="C15" s="15" t="s">
        <v>25</v>
      </c>
      <c r="D15" s="97" t="s">
        <v>134</v>
      </c>
      <c r="E15" s="117"/>
      <c r="F15" s="16" t="s">
        <v>309</v>
      </c>
      <c r="G15" s="16" t="s">
        <v>278</v>
      </c>
      <c r="H15" s="18"/>
      <c r="I15" s="9" t="s">
        <v>279</v>
      </c>
    </row>
    <row r="16" spans="1:9" ht="21" customHeight="1" x14ac:dyDescent="0.15">
      <c r="A16" s="2"/>
      <c r="B16" s="14">
        <v>2</v>
      </c>
      <c r="C16" s="15" t="s">
        <v>66</v>
      </c>
      <c r="D16" s="97" t="s">
        <v>134</v>
      </c>
      <c r="E16" s="117"/>
      <c r="F16" s="16" t="s">
        <v>309</v>
      </c>
      <c r="G16" s="16" t="s">
        <v>278</v>
      </c>
      <c r="H16" s="18"/>
      <c r="I16" s="9" t="s">
        <v>279</v>
      </c>
    </row>
    <row r="17" spans="1:9" ht="21" customHeight="1" x14ac:dyDescent="0.15">
      <c r="A17" s="2"/>
      <c r="B17" s="14">
        <v>3</v>
      </c>
      <c r="C17" s="15" t="s">
        <v>135</v>
      </c>
      <c r="D17" s="97" t="s">
        <v>136</v>
      </c>
      <c r="E17" s="117"/>
      <c r="F17" s="16" t="s">
        <v>309</v>
      </c>
      <c r="G17" s="16" t="s">
        <v>278</v>
      </c>
      <c r="H17" s="20"/>
      <c r="I17" s="9" t="s">
        <v>279</v>
      </c>
    </row>
    <row r="18" spans="1:9" ht="21" customHeight="1" x14ac:dyDescent="0.15">
      <c r="A18" s="2"/>
      <c r="B18" s="14">
        <v>4</v>
      </c>
      <c r="C18" s="25" t="s">
        <v>170</v>
      </c>
      <c r="D18" s="97" t="s">
        <v>250</v>
      </c>
      <c r="E18" s="117"/>
      <c r="F18" s="16" t="s">
        <v>309</v>
      </c>
      <c r="G18" s="17" t="s">
        <v>98</v>
      </c>
      <c r="H18" s="24"/>
      <c r="I18" s="23"/>
    </row>
    <row r="19" spans="1:9" ht="21" customHeight="1" thickBot="1" x14ac:dyDescent="0.2">
      <c r="A19" s="2"/>
      <c r="B19" s="14">
        <v>5</v>
      </c>
      <c r="C19" s="25" t="s">
        <v>171</v>
      </c>
      <c r="D19" s="97" t="s">
        <v>157</v>
      </c>
      <c r="E19" s="117"/>
      <c r="F19" s="16" t="s">
        <v>315</v>
      </c>
      <c r="G19" s="17" t="s">
        <v>98</v>
      </c>
      <c r="H19" s="24"/>
      <c r="I19" s="23"/>
    </row>
    <row r="20" spans="1:9" ht="27.75" customHeight="1" thickTop="1" thickBot="1" x14ac:dyDescent="0.2">
      <c r="A20" s="2"/>
      <c r="B20" s="76" t="s">
        <v>28</v>
      </c>
      <c r="C20" s="77"/>
      <c r="D20" s="77"/>
      <c r="E20" s="77"/>
      <c r="F20" s="160">
        <f>SUM(H15:H19)</f>
        <v>0</v>
      </c>
      <c r="G20" s="161"/>
      <c r="H20" s="143"/>
      <c r="I20" s="26"/>
    </row>
    <row r="21" spans="1:9" ht="12.75" thickTop="1" x14ac:dyDescent="0.15">
      <c r="A21" s="2"/>
      <c r="B21" s="2"/>
      <c r="C21" s="2"/>
      <c r="D21" s="2"/>
      <c r="E21" s="2"/>
      <c r="F21" s="2"/>
      <c r="G21" s="36"/>
      <c r="H21" s="2"/>
      <c r="I21" s="2"/>
    </row>
    <row r="22" spans="1:9" x14ac:dyDescent="0.15">
      <c r="A22" s="2"/>
      <c r="B22" s="2"/>
      <c r="C22" s="2"/>
      <c r="D22" s="2"/>
      <c r="E22" s="2"/>
      <c r="F22" s="2"/>
      <c r="G22" s="36"/>
      <c r="H22" s="2"/>
      <c r="I22" s="2"/>
    </row>
    <row r="23" spans="1:9" x14ac:dyDescent="0.15">
      <c r="A23" s="2"/>
      <c r="B23" s="2"/>
      <c r="C23" s="2"/>
      <c r="D23" s="2"/>
      <c r="E23" s="2"/>
      <c r="F23" s="2"/>
      <c r="G23" s="36"/>
      <c r="H23" s="2"/>
      <c r="I23" s="2"/>
    </row>
    <row r="24" spans="1:9" x14ac:dyDescent="0.15">
      <c r="A24" s="2"/>
      <c r="B24" s="2"/>
      <c r="C24" s="2"/>
      <c r="D24" s="2"/>
      <c r="E24" s="2"/>
      <c r="F24" s="2"/>
      <c r="G24" s="36"/>
      <c r="H24" s="2"/>
      <c r="I24" s="2"/>
    </row>
    <row r="25" spans="1:9" x14ac:dyDescent="0.15">
      <c r="A25" s="2"/>
      <c r="B25" s="2"/>
      <c r="C25" s="2"/>
      <c r="D25" s="2"/>
      <c r="E25" s="2"/>
      <c r="F25" s="2"/>
      <c r="G25" s="36"/>
      <c r="H25" s="2"/>
      <c r="I25" s="2"/>
    </row>
    <row r="26" spans="1:9" x14ac:dyDescent="0.15">
      <c r="A26" s="2"/>
      <c r="B26" s="2"/>
      <c r="C26" s="2"/>
      <c r="D26" s="2"/>
      <c r="E26" s="2"/>
      <c r="F26" s="2"/>
      <c r="G26" s="36"/>
      <c r="H26" s="2"/>
      <c r="I26" s="2"/>
    </row>
    <row r="27" spans="1:9" x14ac:dyDescent="0.15">
      <c r="A27" s="2"/>
      <c r="B27" s="2"/>
      <c r="C27" s="2"/>
      <c r="D27" s="2"/>
      <c r="E27" s="2"/>
      <c r="F27" s="2"/>
      <c r="G27" s="36"/>
      <c r="H27" s="2"/>
      <c r="I27" s="2"/>
    </row>
    <row r="28" spans="1:9" x14ac:dyDescent="0.15">
      <c r="A28" s="2"/>
      <c r="B28" s="2"/>
      <c r="C28" s="2"/>
      <c r="D28" s="2"/>
      <c r="E28" s="2"/>
      <c r="F28" s="2"/>
      <c r="G28" s="36"/>
      <c r="H28" s="2"/>
      <c r="I28" s="2"/>
    </row>
    <row r="29" spans="1:9" x14ac:dyDescent="0.15">
      <c r="A29" s="2"/>
      <c r="B29" s="2"/>
      <c r="C29" s="2"/>
      <c r="D29" s="2"/>
      <c r="E29" s="2"/>
      <c r="F29" s="2"/>
      <c r="G29" s="36"/>
      <c r="H29" s="2"/>
      <c r="I29" s="2"/>
    </row>
    <row r="30" spans="1:9" x14ac:dyDescent="0.15">
      <c r="A30" s="2"/>
      <c r="B30" s="2"/>
      <c r="C30" s="2"/>
      <c r="D30" s="2"/>
      <c r="E30" s="2"/>
      <c r="F30" s="2"/>
      <c r="G30" s="36"/>
      <c r="H30" s="2"/>
      <c r="I30" s="2"/>
    </row>
    <row r="31" spans="1:9" x14ac:dyDescent="0.15">
      <c r="A31" s="2"/>
      <c r="B31" s="2"/>
      <c r="C31" s="2"/>
      <c r="D31" s="2"/>
      <c r="E31" s="2"/>
      <c r="F31" s="2"/>
      <c r="G31" s="36"/>
      <c r="H31" s="2"/>
      <c r="I31" s="2"/>
    </row>
  </sheetData>
  <mergeCells count="22">
    <mergeCell ref="D14:E14"/>
    <mergeCell ref="B20:E20"/>
    <mergeCell ref="F20:H20"/>
    <mergeCell ref="D18:E18"/>
    <mergeCell ref="D19:E19"/>
    <mergeCell ref="D15:E15"/>
    <mergeCell ref="D16:E16"/>
    <mergeCell ref="D17:E17"/>
    <mergeCell ref="B12:C12"/>
    <mergeCell ref="D12:G13"/>
    <mergeCell ref="H12:I13"/>
    <mergeCell ref="B2:C2"/>
    <mergeCell ref="A4:I4"/>
    <mergeCell ref="E6:E10"/>
    <mergeCell ref="G6:I6"/>
    <mergeCell ref="B7:B8"/>
    <mergeCell ref="C7:D8"/>
    <mergeCell ref="G8:I8"/>
    <mergeCell ref="B9:D10"/>
    <mergeCell ref="G10:I10"/>
    <mergeCell ref="C6:D6"/>
    <mergeCell ref="B13:C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총계</vt:lpstr>
      <vt:lpstr>곡류</vt:lpstr>
      <vt:lpstr>농산품</vt:lpstr>
      <vt:lpstr>축산물</vt:lpstr>
      <vt:lpstr>수산물 및 건어물</vt:lpstr>
      <vt:lpstr>가공식품</vt:lpstr>
      <vt:lpstr>공산품</vt:lpstr>
      <vt:lpstr>절임류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 User</cp:lastModifiedBy>
  <cp:lastPrinted>2024-12-06T07:01:57Z</cp:lastPrinted>
  <dcterms:created xsi:type="dcterms:W3CDTF">2009-05-11T00:31:31Z</dcterms:created>
  <dcterms:modified xsi:type="dcterms:W3CDTF">2024-12-09T01:02:46Z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